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activeTab="0"/>
  </bookViews>
  <sheets>
    <sheet name="รายงานสรุป" sheetId="1" r:id="rId1"/>
    <sheet name="ผลการจัดซื้อจัดจ้าง" sheetId="2" r:id="rId2"/>
    <sheet name="Sheet1" sheetId="3" r:id="rId3"/>
    <sheet name="Sheet3" sheetId="4" r:id="rId4"/>
    <sheet name="Sheet2" sheetId="5" state="hidden" r:id="rId5"/>
  </sheets>
  <definedNames/>
  <calcPr fullCalcOnLoad="1"/>
</workbook>
</file>

<file path=xl/sharedStrings.xml><?xml version="1.0" encoding="utf-8"?>
<sst xmlns="http://schemas.openxmlformats.org/spreadsheetml/2006/main" count="768" uniqueCount="336">
  <si>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</si>
  <si>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</si>
  <si>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</si>
  <si>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</si>
  <si>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</si>
  <si>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</si>
  <si>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</si>
  <si>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</si>
  <si>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</si>
  <si>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</si>
  <si>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</si>
  <si>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</si>
  <si>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</si>
  <si>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</si>
  <si>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</si>
  <si>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</si>
  <si>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</si>
  <si>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</si>
  <si>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</si>
  <si>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</si>
  <si>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</si>
  <si>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</si>
  <si>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</si>
  <si>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</si>
  <si>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</si>
  <si>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</si>
  <si>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</si>
  <si>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</si>
  <si>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</si>
  <si>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</si>
  <si>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</si>
  <si>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</si>
  <si>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</si>
  <si>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</si>
  <si>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</si>
  <si>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</si>
  <si>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</si>
  <si>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</si>
  <si>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</si>
  <si>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</si>
  <si>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</si>
  <si>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</si>
  <si>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</si>
  <si>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</si>
  <si>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</si>
  <si>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</si>
  <si>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</si>
  <si>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</si>
  <si>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</si>
  <si>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</si>
  <si>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</si>
  <si>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</si>
  <si>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</si>
  <si>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</si>
  <si>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</si>
  <si>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</si>
  <si>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</si>
  <si>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</si>
  <si>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</si>
  <si>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</si>
  <si>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</si>
  <si>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</si>
  <si>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</si>
  <si>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</si>
  <si>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</si>
  <si>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</si>
  <si>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</si>
  <si>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</si>
  <si>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</si>
  <si>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</si>
  <si>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</si>
  <si>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</si>
  <si>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</si>
  <si>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</si>
  <si>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</si>
  <si>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</si>
  <si>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</si>
  <si>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</si>
  <si>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</si>
  <si>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</si>
  <si>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</si>
  <si>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</si>
  <si>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</si>
  <si>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</si>
  <si>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</si>
  <si>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</si>
  <si>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</si>
  <si>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</si>
  <si>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</si>
  <si>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</si>
  <si>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</si>
  <si>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</si>
  <si>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</si>
  <si>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</si>
  <si>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</si>
  <si>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</si>
  <si>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</si>
  <si>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</si>
  <si>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</si>
  <si>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</si>
  <si>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</si>
  <si>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</si>
  <si>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</si>
  <si>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</si>
  <si>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</si>
  <si>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</si>
  <si>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</si>
  <si>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</si>
  <si>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</si>
  <si>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</si>
  <si>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</si>
  <si>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</si>
  <si>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</si>
  <si>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</si>
  <si>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</si>
  <si>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</si>
  <si>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</si>
  <si>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</si>
  <si>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</si>
  <si>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</si>
  <si>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</si>
  <si>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</si>
  <si>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</si>
  <si>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</si>
  <si>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</si>
  <si>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</si>
  <si>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</si>
  <si>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</si>
  <si>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</si>
  <si>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</si>
  <si>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</si>
  <si>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</si>
  <si>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</si>
  <si>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</si>
  <si>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</si>
  <si>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</si>
  <si>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</si>
  <si>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</si>
  <si>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</si>
  <si>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</si>
  <si>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</si>
  <si>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</si>
  <si>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</si>
  <si>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</si>
  <si>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</si>
  <si>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</si>
  <si>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อบต.ควนกรด</t>
  </si>
  <si>
    <t>ทุ่งสง</t>
  </si>
  <si>
    <t>สิ้นสุดสัญญา</t>
  </si>
  <si>
    <t>จ้างโครงการปรับปรุงผิวจราจรถนนลาดยางแอสฟัลท์ติกคอนกรีต</t>
  </si>
  <si>
    <t>หมู่ที่ 9 สายหน้าเขา - ทุ่งเตย ตำบล ควนกรด อำเภอ ทุ่งสง</t>
  </si>
  <si>
    <t>จังหวัด นครศรีธรรมราช</t>
  </si>
  <si>
    <t>อื่น ๆ</t>
  </si>
  <si>
    <t>0803542000691</t>
  </si>
  <si>
    <t>ห้างหุ้นส่วนจำกัด ไทยถิรโรจน์ก่อสร้าง</t>
  </si>
  <si>
    <t xml:space="preserve">จ้างโครงการก่อสร้างถนนคอนกรีตเสริมเหล็ก หมู่ที่ 6 </t>
  </si>
  <si>
    <t>จากบ้านนายสวาท รัตนพันธ์ - บ้านนายนัด สุชาติพงศ์</t>
  </si>
  <si>
    <t>ตำบล ควนกรด อำเภอ ทุ่งสง จังหวัด นครศรีธรรมราช</t>
  </si>
  <si>
    <t>จ่ายเงินขาดสะสม</t>
  </si>
  <si>
    <t>จ้างโครงการก่อสร้างถนนคอนกรีตเสริมเหล็ก ซอย 5 หมู่ที่ 8</t>
  </si>
  <si>
    <t>0805565001687</t>
  </si>
  <si>
    <t>บริษัท สุวรรณภักดี คอนสทรัคชั่น จำกัด</t>
  </si>
  <si>
    <t>3800901092140</t>
  </si>
  <si>
    <t>อู่ไสยอการช่าง</t>
  </si>
  <si>
    <t xml:space="preserve">จ้างโครงการก่อสร้างถนนลาดยางแอสฟัลท์ติกคอนกรีต หมู่ที่ 2 </t>
  </si>
  <si>
    <t>จ้างโครงการซ่อมแซม/ปรับปรุง หมู่ที่ 11 จากสามแยกบ้าน</t>
  </si>
  <si>
    <t>จ้างโครงการซ่อมแซม/ปรับปรุงถนนหินคลุก หมู่ที่ 11</t>
  </si>
  <si>
    <t>จากบ้านนายปิยมิตร วงศ์แก้ว - บ้านนายประเสริฐ ทองอร่าม</t>
  </si>
  <si>
    <t>ประชุมหมู่บ้าน - บ้านนายอมร มหาสุข ตำบล ควนกรด</t>
  </si>
  <si>
    <t>อำเภอ ทุ่งสง จังหวัด นครศรีธรรมราฃ</t>
  </si>
  <si>
    <t>จ้างโครงการซ่อมแซม/ปรับปรุงถนนหินคลุก หมู่ที่ 11 สายศาลา</t>
  </si>
  <si>
    <t>จ้างโครงการบุกเบิกถนน หมู่ที่ 13 สายบ้านนางสดศรี แก้วใจจง -</t>
  </si>
  <si>
    <t>ถนนสายบ้านนายยุคล แสงม่วง ตำบล ควนกรด อำเภอ ทุ่งสง</t>
  </si>
  <si>
    <t>0805560001506</t>
  </si>
  <si>
    <t>บริษัท ปัญญาบุรี จำกัด</t>
  </si>
  <si>
    <t>จ้างโครงการวางท่อระบายน้ำข้ามถนนสายทางเข้าวัดชายคลอง</t>
  </si>
  <si>
    <t xml:space="preserve">หมู่ที่ 5 บริเวณตรงข้ามบ้านร้อยตรีเกรียงศักดิ์  </t>
  </si>
  <si>
    <t xml:space="preserve">จ้างโครงการปรับปรุงขยายผิวจราจรถนนคอนกรีตเสริมเหล็ก </t>
  </si>
  <si>
    <t>หมู่ที่ 3 สายบ้านนางอะมิตา เปลี่ยวสงัด - สะพานวัดใหม่</t>
  </si>
  <si>
    <t>จ้างโครงการซ่อมแซม/ปรับปรงุถนนหินคลุกสายบ้าน</t>
  </si>
  <si>
    <t>นางบุญเกิด - บ้านนางน้าว หมู่ที่ 10 ตำบลควนกรด</t>
  </si>
  <si>
    <t>จ้างโครงก่อสร้างถนนหินคลุก หมู่ที่ 3 จากบ้านนางปิ่นมณี</t>
  </si>
  <si>
    <t>สิริพันธ์พงศ์ ตำบล ควนกรด อำเภอ ทุ่งสง จังหวัด นครศรีธรรมราช</t>
  </si>
  <si>
    <t>จ้างโครงการก่อสร้างถนนคอนกรีตเสริมเหล็ก สายบ้านบนควน -</t>
  </si>
  <si>
    <t>ถนนสายคลองปึก หมู่ที่ 7 ตำบล ควนกรด อำเภอ ทุ่งสง</t>
  </si>
  <si>
    <t>จากบ้านนางจวน ละอองทอง - บ้านนางอารดา เจ้ยทอง</t>
  </si>
  <si>
    <t>นายหับ - โรงสีข้าว ตำบล ควนกรด อำเภอ ทุ่งสง</t>
  </si>
  <si>
    <t>-</t>
  </si>
  <si>
    <t xml:space="preserve"> ฤ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</si>
  <si>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IT๙"/>
        <family val="2"/>
      </rPr>
      <t>องค์การบริหารส่วนตำบลควนกรด</t>
    </r>
  </si>
  <si>
    <t>อบต.เขาขาว</t>
  </si>
  <si>
    <t xml:space="preserve">หจก.สัมฤทธิ์ การก่อสร้าง    </t>
  </si>
  <si>
    <t xml:space="preserve">หจก.สหธนาพัฒน์ คอนสตรัคชั่น99  </t>
  </si>
  <si>
    <t xml:space="preserve">หจก.สหธนาพัฒน์ คอนสตรัคชั่น 99  </t>
  </si>
  <si>
    <t>โครงการซ่อมแซมถนนสายซอยลุงเท่ง-ในที่นา ม.12</t>
  </si>
  <si>
    <t>โครงการซ่อมแซมถนนสายบ้านนายประสิทธิ - หลังโรงเรียนเขาดาว ม.7</t>
  </si>
  <si>
    <t>โครงการซ่อมแซมถนนสายซอยบ้านนายไสว รัตนพันธ์ ม.1</t>
  </si>
  <si>
    <t>โครงการปรับปรุงศาลาปู่หมอ ย่าหมอ ม.8</t>
  </si>
  <si>
    <t>โครงการปรับปรุงสายโรงเลื่อย ม.11</t>
  </si>
  <si>
    <t>โครงการปรับปรุงถนนช่องไทรฮวง ม.8</t>
  </si>
  <si>
    <t>โครงการปรับปรุงสวนยางบ้านนายวุฒิชัย เหมทานนท์ ม.5</t>
  </si>
  <si>
    <t>โครงการปรับปรุงถนนสายข้างโรงเรียนแสงทอง ม.4</t>
  </si>
  <si>
    <t>โครงการซ่อมแซมถนนสายบ้านลุงเจียม -ช่องเหรียง ม.10</t>
  </si>
  <si>
    <t>โครงการก่อสร้างระบบประปาหมู่บ้าน สายบ้านนางวิภู พรหมรักษา ม.3</t>
  </si>
  <si>
    <t>โครงการก่อสร้างระบบประปา จุดห้วยขอนเคี่ยม ม.2</t>
  </si>
  <si>
    <t>โครงการปรับปรุงระบบประปาหมู่บ้าน จุดบ้านแพรก ม.6</t>
  </si>
  <si>
    <t>โครงการขุดเจาะบ่อบาดาล บริเวณหอถังจุดบ้านหนังแก้ว ม.9</t>
  </si>
  <si>
    <t>โครงการก่อสร้างระบบประปาหมู่บ้าน บริเวณบ้านช่องดิน ม.5</t>
  </si>
  <si>
    <t>โครงการก่อสร้างระบบประปาหมู่บ้านบริเวณปากซอยลุงเท่ง ม.12</t>
  </si>
  <si>
    <t>โครงการปรับปรุงระบบประปาหมู่บ้าน บริเวณกลางหน่วย9-หน่วย8 ม.7</t>
  </si>
  <si>
    <t>โครงการบุกเบิกถนนสายนางเยื้อน   ขนุนอ่อน ม.11</t>
  </si>
  <si>
    <t>โครงการปรับปรุงถนนสายบ้านนายกระจ่าง เหลือแก้ว ม.8</t>
  </si>
  <si>
    <t>โครงการก่อสร้างท่อลอดเหลี่ยมคอนกรีตเสริมเหล็ก ม.10</t>
  </si>
  <si>
    <t>โครงการปรับปรุงถนนสายบ้านผู้ใหญ่บุญฤทธิ์ เคี่ยมขาว ม.12</t>
  </si>
  <si>
    <t>โครงการปรับปรุงถนนสายบ้านนายบุญเรือน – บ้านนายนิยม ปานเผาะ ม.3</t>
  </si>
  <si>
    <t>โครงการบุกเบิกถนนสายบ้านนายโสภณ  ม.6</t>
  </si>
  <si>
    <t>โครงการปรับปรุงถนนสายบ้านนางเยือน -นางปราณี ม.7</t>
  </si>
  <si>
    <t>โครงการซ่อมแซมถนนสายบ้านลุงโต ม.6</t>
  </si>
  <si>
    <t>โครงการปรับปรุงถนนสายบ้านนายเฟือง เมืองมีศรีม.1</t>
  </si>
  <si>
    <t>โครงการซ่อมแซมถนนสายซอยคอกไก่  ม.1</t>
  </si>
  <si>
    <t>โครงการก่อสร้างระบบประปาหมู่บ้านจุดปากซอยลุงเท่ง ม.12</t>
  </si>
  <si>
    <t>โครงการปรับปรุงถนนสายซอยทุ่งค้อ ม.7</t>
  </si>
  <si>
    <t>โครงการก่อสร้างระบบประปาหมู่บ้าน จุดบ้านชิ่งดิน ม.5</t>
  </si>
  <si>
    <t xml:space="preserve">โครงการปรับปรุงถนนสายควนลูกเห็บ ม.3 </t>
  </si>
  <si>
    <t>โครงการปรับปรุงถนนสายลุงเหลี่ยม-อนามัยไร่เหนือ ม.5</t>
  </si>
  <si>
    <t>สิ้นเสร็จ</t>
  </si>
  <si>
    <t xml:space="preserve">หจก.สัมฤทธิ์ รับเหมาก่อสร้าง  </t>
  </si>
  <si>
    <t xml:space="preserve">พิบูลย์การโยธา    </t>
  </si>
  <si>
    <t xml:space="preserve">ร้านวัสดุก่อสร้างโดยนาย  อชิตพล ขนุนอ่อน </t>
  </si>
  <si>
    <t xml:space="preserve">ร้านพิบูลย์ การโยธา    </t>
  </si>
  <si>
    <t xml:space="preserve">นายสายัน รัตนพันธ์    </t>
  </si>
  <si>
    <t xml:space="preserve">นายวุฒิชัย  เหมทานนท์    </t>
  </si>
  <si>
    <t xml:space="preserve">ร้านวัชกรการก่อสร้าง    </t>
  </si>
  <si>
    <t xml:space="preserve">ร้านวัชกรการก่อสร้าง     </t>
  </si>
  <si>
    <t xml:space="preserve">ร้านวัชกรการก่อสร้าง </t>
  </si>
  <si>
    <t xml:space="preserve">นายเจริญ  ชูประพันธ์ </t>
  </si>
  <si>
    <r>
      <t>หจก.สัมฤทธิ์รับเหมาก่อสร้าง</t>
    </r>
    <r>
      <rPr>
        <sz val="14"/>
        <color indexed="8"/>
        <rFont val="TH SarabunIT๙"/>
        <family val="2"/>
      </rPr>
      <t xml:space="preserve"> </t>
    </r>
  </si>
  <si>
    <t xml:space="preserve">หจก.สัมฤทธิ์รับเหมาก่อสร้าง </t>
  </si>
  <si>
    <t xml:space="preserve">นายนิพนธ์  คงบุญ </t>
  </si>
  <si>
    <t xml:space="preserve">หจก.สหธนาพัฒน์ คอนสตรัคชั่น 99 </t>
  </si>
  <si>
    <t xml:space="preserve">หจก.ไทยถิรโรจน์ก่อสร้าง </t>
  </si>
  <si>
    <t xml:space="preserve">นายประดิษฐ์  บุญทรง </t>
  </si>
  <si>
    <t>66115009135</t>
  </si>
  <si>
    <t>66109287036</t>
  </si>
  <si>
    <t>66109173034</t>
  </si>
  <si>
    <t>66109172237</t>
  </si>
  <si>
    <t>38208038506</t>
  </si>
  <si>
    <t>3800400056574</t>
  </si>
  <si>
    <t>1809900202326</t>
  </si>
  <si>
    <t>3801100404811</t>
  </si>
  <si>
    <t>3800900873806</t>
  </si>
  <si>
    <t>67039081305</t>
  </si>
  <si>
    <t>1809700427995</t>
  </si>
  <si>
    <t>66017070155</t>
  </si>
  <si>
    <t>66017065664</t>
  </si>
  <si>
    <t>66017431563</t>
  </si>
  <si>
    <t>65127383344</t>
  </si>
  <si>
    <t>66027005795</t>
  </si>
  <si>
    <t>66017452656</t>
  </si>
  <si>
    <t>66017451896</t>
  </si>
  <si>
    <t>66017453060</t>
  </si>
  <si>
    <t>66027534453</t>
  </si>
  <si>
    <t>66027534067</t>
  </si>
  <si>
    <t>66037167712</t>
  </si>
  <si>
    <t>66037168029</t>
  </si>
  <si>
    <t>66079288077</t>
  </si>
  <si>
    <t>66089133198</t>
  </si>
  <si>
    <t>66089103632</t>
  </si>
  <si>
    <t>66089312186</t>
  </si>
  <si>
    <t>66089349623</t>
  </si>
  <si>
    <t>66089334651</t>
  </si>
  <si>
    <t>66089397233</t>
  </si>
  <si>
    <t>66089396271</t>
  </si>
  <si>
    <t>66089567786</t>
  </si>
  <si>
    <t>66089334545</t>
  </si>
  <si>
    <t>66099392077</t>
  </si>
  <si>
    <t>66099392169</t>
  </si>
  <si>
    <t>66039392000</t>
  </si>
  <si>
    <t>66099391932</t>
  </si>
  <si>
    <t>66099392259</t>
  </si>
  <si>
    <t>29/12/65</t>
  </si>
  <si>
    <t>28/01/66</t>
  </si>
  <si>
    <t>29/12/66</t>
  </si>
  <si>
    <t>28/01/67</t>
  </si>
  <si>
    <t>5/01/66</t>
  </si>
  <si>
    <t>6/03/66</t>
  </si>
  <si>
    <t>11/01/66</t>
  </si>
  <si>
    <t>12/03/66</t>
  </si>
  <si>
    <t>19/01/66</t>
  </si>
  <si>
    <t>20/03/66</t>
  </si>
  <si>
    <t>26/01/66</t>
  </si>
  <si>
    <t>25/02/66</t>
  </si>
  <si>
    <t>27/03/66</t>
  </si>
  <si>
    <t>01/02/66</t>
  </si>
  <si>
    <t>02/04/66</t>
  </si>
  <si>
    <t>7/02/66</t>
  </si>
  <si>
    <t>8/04/66</t>
  </si>
  <si>
    <t>7/02/67</t>
  </si>
  <si>
    <t>8/04/67</t>
  </si>
  <si>
    <t>9/02/66</t>
  </si>
  <si>
    <t>นายสุกิจ  สายไหม</t>
  </si>
  <si>
    <t>14/04/66</t>
  </si>
  <si>
    <t>9/03/66</t>
  </si>
  <si>
    <t>8/05/66</t>
  </si>
  <si>
    <t>9/03/67</t>
  </si>
  <si>
    <t>8/05/67</t>
  </si>
  <si>
    <t>26/05/66</t>
  </si>
  <si>
    <t>27/03/67</t>
  </si>
  <si>
    <t>26/05/67</t>
  </si>
  <si>
    <t>9/08/66</t>
  </si>
  <si>
    <t>8/09/66</t>
  </si>
  <si>
    <t>9/08/67</t>
  </si>
  <si>
    <t>8/09/67</t>
  </si>
  <si>
    <t>17/08/66</t>
  </si>
  <si>
    <t>16/10/66</t>
  </si>
  <si>
    <t>18/08/66</t>
  </si>
  <si>
    <t>17/09/66</t>
  </si>
  <si>
    <t>21/08/66</t>
  </si>
  <si>
    <t>20/09/66</t>
  </si>
  <si>
    <t>23/08/66</t>
  </si>
  <si>
    <t>22/09/66</t>
  </si>
  <si>
    <t>24/08/66</t>
  </si>
  <si>
    <t>23/09/66</t>
  </si>
  <si>
    <t>31/08/66</t>
  </si>
  <si>
    <t>30/09/66</t>
  </si>
  <si>
    <t>31/08/67</t>
  </si>
  <si>
    <t>30/09/67</t>
  </si>
  <si>
    <t>12/09/66</t>
  </si>
  <si>
    <t>12/10/66</t>
  </si>
  <si>
    <t>21/11/66</t>
  </si>
  <si>
    <t>22/09/67</t>
  </si>
  <si>
    <t>21/11/67</t>
  </si>
  <si>
    <t>22/09/68</t>
  </si>
  <si>
    <t>21/11/68</t>
  </si>
  <si>
    <t>21/11/69</t>
  </si>
  <si>
    <t>21/11/70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</si>
</sst>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[$-41E]d\ mmmm\ yyyy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IT๙"/>
      <family val="2"/>
    </font>
    <font>
      <sz val="14"/>
      <color indexed="8"/>
      <name val="TH SarabunIT๙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26"/>
      <color indexed="8"/>
      <name val="TH SarabunIT๙"/>
      <family val="2"/>
    </font>
    <font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18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rgb="FF000000"/>
      <name val="TH SarabunIT๙"/>
      <family val="2"/>
    </font>
    <font>
      <sz val="14"/>
      <color theme="1"/>
      <name val="TH SarabunIT๙"/>
      <family val="2"/>
    </font>
    <font>
      <sz val="2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10" xfId="0" applyFont="1" applyBorder="1" applyAlignment="1">
      <alignment/>
    </xf>
    <xf numFmtId="3" fontId="50" fillId="0" borderId="0" xfId="0" applyNumberFormat="1" applyFont="1" applyAlignment="1">
      <alignment/>
    </xf>
    <xf numFmtId="49" fontId="50" fillId="0" borderId="0" xfId="0" applyNumberFormat="1" applyFont="1" applyAlignment="1">
      <alignment/>
    </xf>
    <xf numFmtId="15" fontId="50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187" fontId="52" fillId="0" borderId="0" xfId="38" applyNumberFormat="1" applyFont="1" applyAlignment="1">
      <alignment horizontal="center" vertical="center"/>
    </xf>
    <xf numFmtId="0" fontId="52" fillId="0" borderId="0" xfId="0" applyFont="1" applyAlignment="1">
      <alignment horizontal="left"/>
    </xf>
    <xf numFmtId="187" fontId="52" fillId="0" borderId="0" xfId="38" applyNumberFormat="1" applyFont="1" applyAlignment="1">
      <alignment/>
    </xf>
    <xf numFmtId="49" fontId="52" fillId="0" borderId="0" xfId="0" applyNumberFormat="1" applyFont="1" applyAlignment="1">
      <alignment/>
    </xf>
    <xf numFmtId="49" fontId="52" fillId="0" borderId="0" xfId="0" applyNumberFormat="1" applyFont="1" applyAlignment="1">
      <alignment horizontal="left"/>
    </xf>
    <xf numFmtId="3" fontId="52" fillId="0" borderId="0" xfId="0" applyNumberFormat="1" applyFont="1" applyAlignment="1">
      <alignment horizontal="right" vertical="center" wrapText="1"/>
    </xf>
    <xf numFmtId="187" fontId="52" fillId="0" borderId="0" xfId="38" applyNumberFormat="1" applyFont="1" applyAlignment="1">
      <alignment horizontal="right"/>
    </xf>
    <xf numFmtId="0" fontId="52" fillId="0" borderId="0" xfId="0" applyFont="1" applyBorder="1" applyAlignment="1">
      <alignment vertical="center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52875"/>
          <a:ext cx="12230100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งบประมาณล่าช้า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ไม่สามารถดำเนินการจัดซื้อจัดจ้างได้ตามแผนได้ทั้งหมด ทำให้การจัดซื้อจัดจ้างในช่วงปลายปีงบประมาณกระจุกตัว ส่งผลต่อความเสี่ยงในการผิดพลาดและเวลาในการจัดหาไม่เพียงพอตามระเบียบ ฯ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ระบบอินเตอร์เน็ตและระบบ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มีปัญหา เนื่องจากการใช้งานไม่เสถียร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48450"/>
          <a:ext cx="122205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หน่วยงานควรเตรียมการจัดทำรายละเอียดพัสดุที่ต้องการ ให้เป็นไปตามแผนปฏิบัติการจัดซื้อจัดจ้าง และแผนจัดหาพัสดุของ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อบต.ควนกรด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การคำนวณราคากลางควรใช้ราคามาตรฐานของกรมบัญชีกลาง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3. การจัดทำแบบรูปรายการงานก่อสร้างให้เป็นไปตามหนังสือ ว159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3" width="9.00390625" style="8" customWidth="1"/>
    <col min="4" max="4" width="39.00390625" style="8" customWidth="1"/>
    <col min="5" max="5" width="14.140625" style="8" customWidth="1"/>
    <col min="6" max="6" width="23.28125" style="8" customWidth="1"/>
    <col min="7" max="16384" width="9.00390625" style="8" customWidth="1"/>
  </cols>
  <sheetData>
    <row r="1" spans="1:15" ht="33.75">
      <c r="A1" s="31" t="s">
        <v>189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3.75">
      <c r="A2" s="31" t="s">
        <v>131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23.25">
      <c r="A3" s="9" t="s">
        <v>132</v>
      </c>
    </row>
    <row r="5" spans="4:7" ht="20.25">
      <c r="D5" s="10" t="s">
        <v>8</v>
      </c>
      <c r="E5" s="10" t="s">
        <v>133</v>
      </c>
      <c r="F5" s="10" t="s">
        <v>135</v>
      </c>
      <c r="G5" s="11"/>
    </row>
    <row r="6" spans="4:12" ht="23.25">
      <c r="D6" s="12" t="s">
        <v>136</v>
      </c>
      <c r="E6" s="13">
        <v>2</v>
      </c>
      <c r="F6" s="14">
        <v>9887000</v>
      </c>
      <c r="G6" s="11"/>
      <c r="L6" s="8" t="s">
        <v>188</v>
      </c>
    </row>
    <row r="7" spans="4:7" ht="23.25">
      <c r="D7" s="12" t="s">
        <v>137</v>
      </c>
      <c r="E7" s="15" t="s">
        <v>187</v>
      </c>
      <c r="F7" s="15" t="s">
        <v>187</v>
      </c>
      <c r="G7" s="11"/>
    </row>
    <row r="8" spans="4:7" ht="23.25">
      <c r="D8" s="12" t="s">
        <v>138</v>
      </c>
      <c r="E8" s="13">
        <v>40</v>
      </c>
      <c r="F8" s="14">
        <v>12079000</v>
      </c>
      <c r="G8" s="11"/>
    </row>
    <row r="9" spans="4:7" ht="23.25">
      <c r="D9" s="12" t="s">
        <v>139</v>
      </c>
      <c r="E9" s="15" t="s">
        <v>187</v>
      </c>
      <c r="F9" s="15" t="s">
        <v>187</v>
      </c>
      <c r="G9" s="11"/>
    </row>
    <row r="10" spans="4:7" ht="23.25">
      <c r="D10" s="12" t="s">
        <v>142</v>
      </c>
      <c r="E10" s="16"/>
      <c r="F10" s="16"/>
      <c r="G10" s="11"/>
    </row>
    <row r="11" spans="4:6" ht="20.25">
      <c r="D11" s="10" t="s">
        <v>134</v>
      </c>
      <c r="E11" s="13">
        <f>SUM(E6:E10)</f>
        <v>42</v>
      </c>
      <c r="F11" s="14">
        <f>SUM(F6:F10)</f>
        <v>21966000</v>
      </c>
    </row>
    <row r="12" ht="20.25">
      <c r="F12" s="17"/>
    </row>
    <row r="13" ht="23.25">
      <c r="A13" s="9" t="s">
        <v>140</v>
      </c>
    </row>
    <row r="26" ht="23.25">
      <c r="A26" s="9" t="s">
        <v>141</v>
      </c>
    </row>
  </sheetData>
  <sheetProtection/>
  <mergeCells count="2">
    <mergeCell ref="A1:O1"/>
    <mergeCell ref="A2:O2"/>
  </mergeCells>
  <printOptions/>
  <pageMargins left="0.7086614173228346" right="0.7086614173228346" top="0.7480314960629921" bottom="0.7480314960629921" header="0" footer="0"/>
  <pageSetup fitToWidth="0" fitToHeight="1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14.421875" style="1" bestFit="1" customWidth="1"/>
    <col min="2" max="2" width="20.57421875" style="1" customWidth="1"/>
    <col min="3" max="3" width="14.28125" style="1" customWidth="1"/>
    <col min="4" max="4" width="14.140625" style="1" bestFit="1" customWidth="1"/>
    <col min="5" max="5" width="9.421875" style="1" bestFit="1" customWidth="1"/>
    <col min="6" max="6" width="14.421875" style="1" customWidth="1"/>
    <col min="7" max="7" width="44.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145</v>
      </c>
      <c r="C2" s="1" t="s">
        <v>51</v>
      </c>
      <c r="D2" s="1" t="s">
        <v>146</v>
      </c>
      <c r="E2" s="1" t="s">
        <v>147</v>
      </c>
      <c r="F2" s="1" t="s">
        <v>74</v>
      </c>
      <c r="G2" s="1" t="s">
        <v>149</v>
      </c>
      <c r="H2" s="5">
        <v>849400</v>
      </c>
      <c r="I2" s="1" t="s">
        <v>152</v>
      </c>
      <c r="J2" s="1" t="s">
        <v>148</v>
      </c>
      <c r="K2" s="1" t="s">
        <v>136</v>
      </c>
      <c r="L2" s="5">
        <v>862900</v>
      </c>
      <c r="M2" s="5">
        <v>450000</v>
      </c>
      <c r="N2" s="6" t="s">
        <v>153</v>
      </c>
      <c r="O2" s="1" t="s">
        <v>154</v>
      </c>
      <c r="P2" s="1">
        <v>66059289217</v>
      </c>
      <c r="Q2" s="7">
        <v>24344</v>
      </c>
      <c r="R2" s="7">
        <v>24404</v>
      </c>
    </row>
    <row r="3" spans="7:14" ht="21">
      <c r="G3" s="1" t="s">
        <v>150</v>
      </c>
      <c r="N3" s="6"/>
    </row>
    <row r="4" spans="7:14" ht="21">
      <c r="G4" s="1" t="s">
        <v>151</v>
      </c>
      <c r="N4" s="6"/>
    </row>
    <row r="5" spans="1:18" ht="21">
      <c r="A5" s="1">
        <v>2566</v>
      </c>
      <c r="B5" s="1" t="s">
        <v>145</v>
      </c>
      <c r="C5" s="1" t="s">
        <v>51</v>
      </c>
      <c r="D5" s="1" t="s">
        <v>146</v>
      </c>
      <c r="E5" s="1" t="s">
        <v>147</v>
      </c>
      <c r="F5" s="1" t="s">
        <v>74</v>
      </c>
      <c r="G5" s="1" t="s">
        <v>155</v>
      </c>
      <c r="H5" s="5">
        <v>648900</v>
      </c>
      <c r="I5" s="1" t="s">
        <v>158</v>
      </c>
      <c r="J5" s="1" t="s">
        <v>148</v>
      </c>
      <c r="K5" s="1" t="s">
        <v>136</v>
      </c>
      <c r="L5" s="5">
        <v>623503</v>
      </c>
      <c r="M5" s="5">
        <v>498000</v>
      </c>
      <c r="N5" s="6" t="s">
        <v>153</v>
      </c>
      <c r="O5" s="1" t="s">
        <v>154</v>
      </c>
      <c r="P5" s="1">
        <v>66059397319</v>
      </c>
      <c r="Q5" s="7">
        <v>24349</v>
      </c>
      <c r="R5" s="7">
        <v>24409</v>
      </c>
    </row>
    <row r="6" spans="7:14" ht="21">
      <c r="G6" s="1" t="s">
        <v>156</v>
      </c>
      <c r="N6" s="6"/>
    </row>
    <row r="7" spans="7:14" ht="21">
      <c r="G7" s="1" t="s">
        <v>157</v>
      </c>
      <c r="N7" s="6"/>
    </row>
    <row r="8" spans="1:18" ht="21">
      <c r="A8" s="1">
        <v>2566</v>
      </c>
      <c r="B8" s="1" t="s">
        <v>145</v>
      </c>
      <c r="C8" s="1" t="s">
        <v>51</v>
      </c>
      <c r="D8" s="1" t="s">
        <v>146</v>
      </c>
      <c r="E8" s="1" t="s">
        <v>147</v>
      </c>
      <c r="F8" s="1" t="s">
        <v>74</v>
      </c>
      <c r="G8" s="1" t="s">
        <v>164</v>
      </c>
      <c r="H8" s="5">
        <v>497900</v>
      </c>
      <c r="I8" s="1" t="s">
        <v>158</v>
      </c>
      <c r="J8" s="1" t="s">
        <v>148</v>
      </c>
      <c r="K8" s="1" t="s">
        <v>138</v>
      </c>
      <c r="L8" s="5">
        <v>545988</v>
      </c>
      <c r="M8" s="5">
        <v>497000</v>
      </c>
      <c r="N8" s="6" t="s">
        <v>153</v>
      </c>
      <c r="O8" s="1" t="s">
        <v>154</v>
      </c>
      <c r="P8" s="1">
        <v>66059366789</v>
      </c>
      <c r="Q8" s="7">
        <v>24344</v>
      </c>
      <c r="R8" s="7">
        <v>24404</v>
      </c>
    </row>
    <row r="9" spans="7:14" ht="21">
      <c r="G9" s="1" t="s">
        <v>185</v>
      </c>
      <c r="N9" s="6"/>
    </row>
    <row r="10" spans="7:14" ht="21">
      <c r="G10" s="1" t="s">
        <v>157</v>
      </c>
      <c r="N10" s="6"/>
    </row>
    <row r="11" spans="1:18" ht="21">
      <c r="A11" s="1">
        <v>2566</v>
      </c>
      <c r="B11" s="1" t="s">
        <v>145</v>
      </c>
      <c r="C11" s="1" t="s">
        <v>51</v>
      </c>
      <c r="D11" s="1" t="s">
        <v>146</v>
      </c>
      <c r="E11" s="1" t="s">
        <v>147</v>
      </c>
      <c r="F11" s="1" t="s">
        <v>74</v>
      </c>
      <c r="G11" s="1" t="s">
        <v>159</v>
      </c>
      <c r="H11" s="5">
        <v>434000</v>
      </c>
      <c r="I11" s="1" t="s">
        <v>158</v>
      </c>
      <c r="J11" s="1" t="s">
        <v>148</v>
      </c>
      <c r="K11" s="1" t="s">
        <v>138</v>
      </c>
      <c r="L11" s="5">
        <v>432000</v>
      </c>
      <c r="M11" s="5">
        <v>431500</v>
      </c>
      <c r="N11" s="6" t="s">
        <v>160</v>
      </c>
      <c r="O11" s="1" t="s">
        <v>161</v>
      </c>
      <c r="P11" s="1">
        <v>66089340377</v>
      </c>
      <c r="Q11" s="7">
        <v>24370</v>
      </c>
      <c r="R11" s="7">
        <v>24430</v>
      </c>
    </row>
    <row r="12" spans="7:14" ht="21">
      <c r="G12" s="1" t="s">
        <v>157</v>
      </c>
      <c r="N12" s="6"/>
    </row>
    <row r="13" spans="1:18" ht="21">
      <c r="A13" s="1">
        <v>2566</v>
      </c>
      <c r="B13" s="1" t="s">
        <v>145</v>
      </c>
      <c r="C13" s="1" t="s">
        <v>51</v>
      </c>
      <c r="D13" s="1" t="s">
        <v>146</v>
      </c>
      <c r="E13" s="1" t="s">
        <v>147</v>
      </c>
      <c r="F13" s="1" t="s">
        <v>74</v>
      </c>
      <c r="G13" s="1" t="s">
        <v>165</v>
      </c>
      <c r="H13" s="5">
        <v>36400</v>
      </c>
      <c r="I13" s="1" t="s">
        <v>158</v>
      </c>
      <c r="J13" s="1" t="s">
        <v>148</v>
      </c>
      <c r="K13" s="1" t="s">
        <v>138</v>
      </c>
      <c r="L13" s="5">
        <v>37500</v>
      </c>
      <c r="M13" s="5">
        <v>36000</v>
      </c>
      <c r="N13" s="6" t="s">
        <v>162</v>
      </c>
      <c r="O13" s="1" t="s">
        <v>163</v>
      </c>
      <c r="P13" s="1">
        <v>66089306164</v>
      </c>
      <c r="Q13" s="7">
        <v>24371</v>
      </c>
      <c r="R13" s="7">
        <v>24401</v>
      </c>
    </row>
    <row r="14" spans="7:14" ht="21">
      <c r="G14" s="1" t="s">
        <v>186</v>
      </c>
      <c r="N14" s="6"/>
    </row>
    <row r="15" spans="7:14" ht="21">
      <c r="G15" s="1" t="s">
        <v>151</v>
      </c>
      <c r="N15" s="6"/>
    </row>
    <row r="16" spans="1:18" ht="21">
      <c r="A16" s="1">
        <v>2566</v>
      </c>
      <c r="B16" s="1" t="s">
        <v>145</v>
      </c>
      <c r="C16" s="1" t="s">
        <v>51</v>
      </c>
      <c r="D16" s="1" t="s">
        <v>146</v>
      </c>
      <c r="E16" s="1" t="s">
        <v>147</v>
      </c>
      <c r="F16" s="1" t="s">
        <v>74</v>
      </c>
      <c r="G16" s="1" t="s">
        <v>166</v>
      </c>
      <c r="H16" s="5">
        <v>44000</v>
      </c>
      <c r="I16" s="1" t="s">
        <v>158</v>
      </c>
      <c r="J16" s="1" t="s">
        <v>148</v>
      </c>
      <c r="K16" s="1" t="s">
        <v>138</v>
      </c>
      <c r="L16" s="5">
        <v>40400</v>
      </c>
      <c r="M16" s="5">
        <v>40000</v>
      </c>
      <c r="N16" s="6" t="s">
        <v>162</v>
      </c>
      <c r="O16" s="1" t="s">
        <v>163</v>
      </c>
      <c r="P16" s="1">
        <v>66089352732</v>
      </c>
      <c r="Q16" s="7">
        <v>24371</v>
      </c>
      <c r="R16" s="7">
        <v>24401</v>
      </c>
    </row>
    <row r="17" spans="7:14" ht="21">
      <c r="G17" s="1" t="s">
        <v>167</v>
      </c>
      <c r="N17" s="6"/>
    </row>
    <row r="18" spans="7:14" ht="21">
      <c r="G18" s="1" t="s">
        <v>157</v>
      </c>
      <c r="N18" s="6"/>
    </row>
    <row r="19" spans="1:18" ht="21">
      <c r="A19" s="1">
        <v>2566</v>
      </c>
      <c r="B19" s="1" t="s">
        <v>145</v>
      </c>
      <c r="C19" s="1" t="s">
        <v>51</v>
      </c>
      <c r="D19" s="1" t="s">
        <v>146</v>
      </c>
      <c r="E19" s="1" t="s">
        <v>147</v>
      </c>
      <c r="F19" s="1" t="s">
        <v>74</v>
      </c>
      <c r="G19" s="1" t="s">
        <v>170</v>
      </c>
      <c r="H19" s="5">
        <v>24000</v>
      </c>
      <c r="I19" s="1" t="s">
        <v>158</v>
      </c>
      <c r="J19" s="1" t="s">
        <v>148</v>
      </c>
      <c r="K19" s="1" t="s">
        <v>138</v>
      </c>
      <c r="L19" s="5">
        <v>22300</v>
      </c>
      <c r="M19" s="5">
        <v>22000</v>
      </c>
      <c r="N19" s="6" t="s">
        <v>162</v>
      </c>
      <c r="O19" s="1" t="s">
        <v>163</v>
      </c>
      <c r="P19" s="1">
        <v>66089320182</v>
      </c>
      <c r="Q19" s="7">
        <v>24371</v>
      </c>
      <c r="R19" s="7">
        <v>24401</v>
      </c>
    </row>
    <row r="20" spans="7:14" ht="21">
      <c r="G20" s="1" t="s">
        <v>168</v>
      </c>
      <c r="N20" s="6"/>
    </row>
    <row r="21" spans="7:14" ht="21">
      <c r="G21" s="1" t="s">
        <v>169</v>
      </c>
      <c r="N21" s="6"/>
    </row>
    <row r="22" spans="1:18" ht="21">
      <c r="A22" s="1">
        <v>2566</v>
      </c>
      <c r="B22" s="1" t="s">
        <v>145</v>
      </c>
      <c r="C22" s="1" t="s">
        <v>51</v>
      </c>
      <c r="D22" s="1" t="s">
        <v>146</v>
      </c>
      <c r="E22" s="1" t="s">
        <v>147</v>
      </c>
      <c r="F22" s="1" t="s">
        <v>74</v>
      </c>
      <c r="G22" s="1" t="s">
        <v>171</v>
      </c>
      <c r="H22" s="5">
        <v>459300</v>
      </c>
      <c r="I22" s="1" t="s">
        <v>158</v>
      </c>
      <c r="J22" s="1" t="s">
        <v>148</v>
      </c>
      <c r="K22" s="1" t="s">
        <v>138</v>
      </c>
      <c r="L22" s="5">
        <v>457300</v>
      </c>
      <c r="M22" s="5">
        <v>456600</v>
      </c>
      <c r="N22" s="6" t="s">
        <v>173</v>
      </c>
      <c r="O22" s="1" t="s">
        <v>174</v>
      </c>
      <c r="P22" s="1">
        <v>66059344124</v>
      </c>
      <c r="Q22" s="7">
        <v>24267</v>
      </c>
      <c r="R22" s="7">
        <v>24327</v>
      </c>
    </row>
    <row r="23" spans="7:14" ht="21">
      <c r="G23" s="1" t="s">
        <v>172</v>
      </c>
      <c r="N23" s="6"/>
    </row>
    <row r="24" spans="7:14" ht="21">
      <c r="G24" s="1" t="s">
        <v>151</v>
      </c>
      <c r="N24" s="6"/>
    </row>
    <row r="25" spans="1:18" ht="21">
      <c r="A25" s="1">
        <v>2566</v>
      </c>
      <c r="B25" s="1" t="s">
        <v>145</v>
      </c>
      <c r="C25" s="1" t="s">
        <v>51</v>
      </c>
      <c r="D25" s="1" t="s">
        <v>146</v>
      </c>
      <c r="E25" s="1" t="s">
        <v>147</v>
      </c>
      <c r="F25" s="1" t="s">
        <v>74</v>
      </c>
      <c r="G25" s="1" t="s">
        <v>175</v>
      </c>
      <c r="H25" s="5">
        <v>63900</v>
      </c>
      <c r="I25" s="1" t="s">
        <v>158</v>
      </c>
      <c r="J25" s="1" t="s">
        <v>148</v>
      </c>
      <c r="K25" s="1" t="s">
        <v>138</v>
      </c>
      <c r="L25" s="5">
        <v>66000</v>
      </c>
      <c r="M25" s="5">
        <v>63000</v>
      </c>
      <c r="N25" s="6" t="s">
        <v>173</v>
      </c>
      <c r="O25" s="1" t="s">
        <v>174</v>
      </c>
      <c r="P25" s="1">
        <v>66089282801</v>
      </c>
      <c r="Q25" s="7">
        <v>24351</v>
      </c>
      <c r="R25" s="7">
        <v>24411</v>
      </c>
    </row>
    <row r="26" spans="7:14" ht="21">
      <c r="G26" s="1" t="s">
        <v>176</v>
      </c>
      <c r="N26" s="6"/>
    </row>
    <row r="27" spans="7:14" ht="21">
      <c r="G27" s="1" t="s">
        <v>157</v>
      </c>
      <c r="N27" s="6"/>
    </row>
    <row r="28" spans="1:18" ht="21">
      <c r="A28" s="1">
        <v>2566</v>
      </c>
      <c r="B28" s="1" t="s">
        <v>145</v>
      </c>
      <c r="C28" s="1" t="s">
        <v>51</v>
      </c>
      <c r="D28" s="1" t="s">
        <v>146</v>
      </c>
      <c r="E28" s="1" t="s">
        <v>147</v>
      </c>
      <c r="F28" s="1" t="s">
        <v>74</v>
      </c>
      <c r="G28" s="1" t="s">
        <v>177</v>
      </c>
      <c r="H28" s="5">
        <v>103500</v>
      </c>
      <c r="I28" s="1" t="s">
        <v>158</v>
      </c>
      <c r="J28" s="1" t="s">
        <v>148</v>
      </c>
      <c r="K28" s="1" t="s">
        <v>138</v>
      </c>
      <c r="L28" s="5">
        <v>132000</v>
      </c>
      <c r="M28" s="5">
        <v>103500</v>
      </c>
      <c r="N28" s="6" t="s">
        <v>173</v>
      </c>
      <c r="O28" s="1" t="s">
        <v>174</v>
      </c>
      <c r="P28" s="1">
        <v>66089274832</v>
      </c>
      <c r="Q28" s="7">
        <v>24351</v>
      </c>
      <c r="R28" s="7">
        <v>24411</v>
      </c>
    </row>
    <row r="29" spans="7:14" ht="21">
      <c r="G29" s="1" t="s">
        <v>178</v>
      </c>
      <c r="N29" s="6"/>
    </row>
    <row r="30" spans="7:14" ht="21">
      <c r="G30" s="1" t="s">
        <v>157</v>
      </c>
      <c r="N30" s="6"/>
    </row>
    <row r="31" spans="1:18" ht="21">
      <c r="A31" s="1">
        <v>2566</v>
      </c>
      <c r="B31" s="1" t="s">
        <v>145</v>
      </c>
      <c r="C31" s="1" t="s">
        <v>51</v>
      </c>
      <c r="D31" s="1" t="s">
        <v>146</v>
      </c>
      <c r="E31" s="1" t="s">
        <v>147</v>
      </c>
      <c r="F31" s="1" t="s">
        <v>74</v>
      </c>
      <c r="G31" s="1" t="s">
        <v>179</v>
      </c>
      <c r="H31" s="5">
        <v>418300</v>
      </c>
      <c r="I31" s="1" t="s">
        <v>158</v>
      </c>
      <c r="J31" s="1" t="s">
        <v>148</v>
      </c>
      <c r="K31" s="1" t="s">
        <v>138</v>
      </c>
      <c r="L31" s="5">
        <v>415000</v>
      </c>
      <c r="M31" s="5">
        <v>414000</v>
      </c>
      <c r="N31" s="6" t="s">
        <v>173</v>
      </c>
      <c r="O31" s="1" t="s">
        <v>174</v>
      </c>
      <c r="P31" s="1">
        <v>66089327011</v>
      </c>
      <c r="Q31" s="7">
        <v>24364</v>
      </c>
      <c r="R31" s="7">
        <v>24424</v>
      </c>
    </row>
    <row r="32" spans="7:14" ht="21">
      <c r="G32" s="1" t="s">
        <v>180</v>
      </c>
      <c r="N32" s="6"/>
    </row>
    <row r="33" spans="7:14" ht="21">
      <c r="G33" s="1" t="s">
        <v>169</v>
      </c>
      <c r="N33" s="6"/>
    </row>
    <row r="34" spans="1:18" ht="21">
      <c r="A34" s="1">
        <v>2566</v>
      </c>
      <c r="B34" s="1" t="s">
        <v>145</v>
      </c>
      <c r="C34" s="1" t="s">
        <v>51</v>
      </c>
      <c r="D34" s="1" t="s">
        <v>146</v>
      </c>
      <c r="E34" s="1" t="s">
        <v>147</v>
      </c>
      <c r="F34" s="1" t="s">
        <v>74</v>
      </c>
      <c r="G34" s="1" t="s">
        <v>181</v>
      </c>
      <c r="H34" s="5">
        <v>88300</v>
      </c>
      <c r="I34" s="1" t="s">
        <v>158</v>
      </c>
      <c r="J34" s="1" t="s">
        <v>148</v>
      </c>
      <c r="K34" s="1" t="s">
        <v>138</v>
      </c>
      <c r="L34" s="5">
        <v>85500</v>
      </c>
      <c r="M34" s="5">
        <v>85000</v>
      </c>
      <c r="N34" s="6" t="s">
        <v>173</v>
      </c>
      <c r="O34" s="1" t="s">
        <v>174</v>
      </c>
      <c r="P34" s="1">
        <v>66089279118</v>
      </c>
      <c r="Q34" s="7">
        <v>24364</v>
      </c>
      <c r="R34" s="7">
        <v>24424</v>
      </c>
    </row>
    <row r="35" spans="7:14" ht="21">
      <c r="G35" s="1" t="s">
        <v>182</v>
      </c>
      <c r="N35" s="6"/>
    </row>
    <row r="36" spans="1:18" ht="21">
      <c r="A36" s="1">
        <v>2566</v>
      </c>
      <c r="B36" s="1" t="s">
        <v>145</v>
      </c>
      <c r="C36" s="1" t="s">
        <v>51</v>
      </c>
      <c r="D36" s="1" t="s">
        <v>146</v>
      </c>
      <c r="E36" s="1" t="s">
        <v>147</v>
      </c>
      <c r="F36" s="1" t="s">
        <v>74</v>
      </c>
      <c r="G36" s="1" t="s">
        <v>183</v>
      </c>
      <c r="H36" s="5">
        <v>348400</v>
      </c>
      <c r="I36" s="1" t="s">
        <v>158</v>
      </c>
      <c r="J36" s="1" t="s">
        <v>148</v>
      </c>
      <c r="K36" s="1" t="s">
        <v>138</v>
      </c>
      <c r="L36" s="5">
        <v>365700</v>
      </c>
      <c r="M36" s="5">
        <v>348000</v>
      </c>
      <c r="N36" s="6" t="s">
        <v>173</v>
      </c>
      <c r="O36" s="1" t="s">
        <v>174</v>
      </c>
      <c r="P36" s="1">
        <v>66089276022</v>
      </c>
      <c r="Q36" s="7">
        <v>24351</v>
      </c>
      <c r="R36" s="7">
        <v>24411</v>
      </c>
    </row>
    <row r="37" spans="7:14" ht="21">
      <c r="G37" s="1" t="s">
        <v>184</v>
      </c>
      <c r="M37" s="5"/>
      <c r="N37" s="6"/>
    </row>
    <row r="38" spans="7:14" ht="21">
      <c r="G38" s="1" t="s">
        <v>151</v>
      </c>
      <c r="N38" s="6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37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H1">
      <selection activeCell="O33" sqref="O33"/>
    </sheetView>
  </sheetViews>
  <sheetFormatPr defaultColWidth="9.140625" defaultRowHeight="15"/>
  <cols>
    <col min="1" max="1" width="9.421875" style="21" customWidth="1"/>
    <col min="2" max="2" width="21.00390625" style="8" customWidth="1"/>
    <col min="3" max="3" width="14.140625" style="8" customWidth="1"/>
    <col min="4" max="4" width="11.421875" style="8" customWidth="1"/>
    <col min="5" max="5" width="10.8515625" style="8" customWidth="1"/>
    <col min="6" max="6" width="16.421875" style="8" customWidth="1"/>
    <col min="7" max="7" width="50.8515625" style="8" customWidth="1"/>
    <col min="8" max="8" width="14.00390625" style="22" customWidth="1"/>
    <col min="9" max="9" width="18.8515625" style="8" hidden="1" customWidth="1"/>
    <col min="10" max="10" width="15.421875" style="8" customWidth="1"/>
    <col min="11" max="11" width="17.421875" style="8" customWidth="1"/>
    <col min="12" max="12" width="15.421875" style="22" customWidth="1"/>
    <col min="13" max="13" width="15.8515625" style="22" customWidth="1"/>
    <col min="14" max="14" width="18.57421875" style="8" customWidth="1"/>
    <col min="15" max="15" width="27.28125" style="8" customWidth="1"/>
    <col min="16" max="16" width="15.8515625" style="21" customWidth="1"/>
    <col min="17" max="17" width="15.57421875" style="8" customWidth="1"/>
    <col min="18" max="18" width="19.421875" style="8" customWidth="1"/>
    <col min="19" max="16384" width="9.00390625" style="8" customWidth="1"/>
  </cols>
  <sheetData>
    <row r="1" spans="1:18" s="19" customFormat="1" ht="82.5" customHeight="1">
      <c r="A1" s="18" t="s">
        <v>3</v>
      </c>
      <c r="B1" s="19" t="s">
        <v>14</v>
      </c>
      <c r="C1" s="19" t="s">
        <v>15</v>
      </c>
      <c r="D1" s="19" t="s">
        <v>0</v>
      </c>
      <c r="E1" s="19" t="s">
        <v>1</v>
      </c>
      <c r="F1" s="19" t="s">
        <v>2</v>
      </c>
      <c r="G1" s="19" t="s">
        <v>4</v>
      </c>
      <c r="H1" s="20" t="s">
        <v>5</v>
      </c>
      <c r="I1" s="19" t="s">
        <v>6</v>
      </c>
      <c r="J1" s="19" t="s">
        <v>7</v>
      </c>
      <c r="K1" s="19" t="s">
        <v>8</v>
      </c>
      <c r="L1" s="20" t="s">
        <v>9</v>
      </c>
      <c r="M1" s="20" t="s">
        <v>143</v>
      </c>
      <c r="N1" s="19" t="s">
        <v>10</v>
      </c>
      <c r="O1" s="19" t="s">
        <v>11</v>
      </c>
      <c r="P1" s="19" t="s">
        <v>144</v>
      </c>
      <c r="Q1" s="19" t="s">
        <v>12</v>
      </c>
      <c r="R1" s="19" t="s">
        <v>13</v>
      </c>
    </row>
    <row r="2" spans="1:18" ht="20.25">
      <c r="A2" s="21">
        <v>2566</v>
      </c>
      <c r="B2" s="8" t="s">
        <v>145</v>
      </c>
      <c r="C2" s="8" t="s">
        <v>51</v>
      </c>
      <c r="D2" s="8" t="s">
        <v>190</v>
      </c>
      <c r="E2" s="8" t="s">
        <v>147</v>
      </c>
      <c r="F2" s="8" t="s">
        <v>74</v>
      </c>
      <c r="G2" s="11" t="s">
        <v>194</v>
      </c>
      <c r="H2" s="22">
        <v>412000</v>
      </c>
      <c r="J2" s="8" t="s">
        <v>225</v>
      </c>
      <c r="K2" s="8" t="s">
        <v>138</v>
      </c>
      <c r="L2" s="22">
        <v>412000</v>
      </c>
      <c r="M2" s="22">
        <v>411000</v>
      </c>
      <c r="N2" s="23" t="s">
        <v>242</v>
      </c>
      <c r="O2" s="28" t="s">
        <v>241</v>
      </c>
      <c r="P2" s="21">
        <v>65127517424</v>
      </c>
      <c r="Q2" s="23" t="s">
        <v>280</v>
      </c>
      <c r="R2" s="23" t="s">
        <v>281</v>
      </c>
    </row>
    <row r="3" spans="1:18" ht="20.25" customHeight="1">
      <c r="A3" s="21">
        <v>2566</v>
      </c>
      <c r="B3" s="8" t="s">
        <v>145</v>
      </c>
      <c r="C3" s="8" t="s">
        <v>51</v>
      </c>
      <c r="D3" s="8" t="s">
        <v>190</v>
      </c>
      <c r="E3" s="8" t="s">
        <v>147</v>
      </c>
      <c r="F3" s="8" t="s">
        <v>74</v>
      </c>
      <c r="G3" s="27" t="s">
        <v>195</v>
      </c>
      <c r="H3" s="22">
        <v>153000</v>
      </c>
      <c r="J3" s="8" t="s">
        <v>225</v>
      </c>
      <c r="K3" s="8" t="s">
        <v>138</v>
      </c>
      <c r="L3" s="22">
        <v>153000</v>
      </c>
      <c r="M3" s="22">
        <v>152000</v>
      </c>
      <c r="N3" s="23" t="s">
        <v>242</v>
      </c>
      <c r="O3" s="28" t="s">
        <v>241</v>
      </c>
      <c r="P3" s="21">
        <v>65127522756</v>
      </c>
      <c r="Q3" s="23" t="s">
        <v>282</v>
      </c>
      <c r="R3" s="23" t="s">
        <v>283</v>
      </c>
    </row>
    <row r="4" spans="1:18" ht="20.25">
      <c r="A4" s="21">
        <v>2566</v>
      </c>
      <c r="B4" s="8" t="s">
        <v>145</v>
      </c>
      <c r="C4" s="8" t="s">
        <v>51</v>
      </c>
      <c r="D4" s="8" t="s">
        <v>190</v>
      </c>
      <c r="E4" s="8" t="s">
        <v>147</v>
      </c>
      <c r="F4" s="8" t="s">
        <v>74</v>
      </c>
      <c r="G4" s="11" t="s">
        <v>196</v>
      </c>
      <c r="H4" s="22">
        <v>493000</v>
      </c>
      <c r="J4" s="8" t="s">
        <v>225</v>
      </c>
      <c r="K4" s="8" t="s">
        <v>138</v>
      </c>
      <c r="L4" s="22">
        <v>493000</v>
      </c>
      <c r="M4" s="22">
        <v>492000</v>
      </c>
      <c r="N4" s="23" t="s">
        <v>243</v>
      </c>
      <c r="O4" s="8" t="s">
        <v>237</v>
      </c>
      <c r="P4" s="21">
        <v>65127200648</v>
      </c>
      <c r="Q4" s="23" t="s">
        <v>284</v>
      </c>
      <c r="R4" s="23" t="s">
        <v>285</v>
      </c>
    </row>
    <row r="5" spans="1:18" ht="20.25">
      <c r="A5" s="21">
        <v>2566</v>
      </c>
      <c r="B5" s="8" t="s">
        <v>145</v>
      </c>
      <c r="C5" s="8" t="s">
        <v>51</v>
      </c>
      <c r="D5" s="8" t="s">
        <v>190</v>
      </c>
      <c r="E5" s="8" t="s">
        <v>147</v>
      </c>
      <c r="F5" s="8" t="s">
        <v>74</v>
      </c>
      <c r="G5" s="27" t="s">
        <v>197</v>
      </c>
      <c r="H5" s="22">
        <v>499000</v>
      </c>
      <c r="J5" s="8" t="s">
        <v>225</v>
      </c>
      <c r="K5" s="8" t="s">
        <v>138</v>
      </c>
      <c r="L5" s="22">
        <v>499000</v>
      </c>
      <c r="M5" s="22">
        <v>498000</v>
      </c>
      <c r="N5" s="23" t="s">
        <v>243</v>
      </c>
      <c r="O5" s="8" t="s">
        <v>237</v>
      </c>
      <c r="P5" s="21">
        <v>66017135479</v>
      </c>
      <c r="Q5" s="23" t="s">
        <v>286</v>
      </c>
      <c r="R5" s="23" t="s">
        <v>287</v>
      </c>
    </row>
    <row r="6" spans="1:18" ht="20.25">
      <c r="A6" s="21">
        <v>2566</v>
      </c>
      <c r="B6" s="8" t="s">
        <v>145</v>
      </c>
      <c r="C6" s="8" t="s">
        <v>51</v>
      </c>
      <c r="D6" s="8" t="s">
        <v>190</v>
      </c>
      <c r="E6" s="8" t="s">
        <v>147</v>
      </c>
      <c r="F6" s="8" t="s">
        <v>74</v>
      </c>
      <c r="G6" s="11" t="s">
        <v>198</v>
      </c>
      <c r="H6" s="22">
        <v>462000</v>
      </c>
      <c r="J6" s="8" t="s">
        <v>225</v>
      </c>
      <c r="K6" s="8" t="s">
        <v>138</v>
      </c>
      <c r="L6" s="22">
        <v>462000</v>
      </c>
      <c r="M6" s="22">
        <v>461000</v>
      </c>
      <c r="N6" s="23" t="s">
        <v>244</v>
      </c>
      <c r="O6" s="8" t="s">
        <v>240</v>
      </c>
      <c r="P6" s="24" t="s">
        <v>253</v>
      </c>
      <c r="Q6" s="23" t="s">
        <v>288</v>
      </c>
      <c r="R6" s="23" t="s">
        <v>289</v>
      </c>
    </row>
    <row r="7" spans="1:18" ht="20.25">
      <c r="A7" s="21">
        <v>2566</v>
      </c>
      <c r="B7" s="8" t="s">
        <v>145</v>
      </c>
      <c r="C7" s="8" t="s">
        <v>51</v>
      </c>
      <c r="D7" s="8" t="s">
        <v>190</v>
      </c>
      <c r="E7" s="8" t="s">
        <v>147</v>
      </c>
      <c r="F7" s="8" t="s">
        <v>74</v>
      </c>
      <c r="G7" s="11" t="s">
        <v>199</v>
      </c>
      <c r="H7" s="22">
        <v>446000</v>
      </c>
      <c r="J7" s="8" t="s">
        <v>225</v>
      </c>
      <c r="K7" s="8" t="s">
        <v>138</v>
      </c>
      <c r="L7" s="22">
        <v>446000</v>
      </c>
      <c r="M7" s="22">
        <v>446000</v>
      </c>
      <c r="N7" s="23" t="s">
        <v>245</v>
      </c>
      <c r="O7" s="8" t="s">
        <v>239</v>
      </c>
      <c r="P7" s="24" t="s">
        <v>254</v>
      </c>
      <c r="Q7" s="23" t="s">
        <v>288</v>
      </c>
      <c r="R7" s="23" t="s">
        <v>289</v>
      </c>
    </row>
    <row r="8" spans="1:18" ht="20.25">
      <c r="A8" s="21">
        <v>2566</v>
      </c>
      <c r="B8" s="8" t="s">
        <v>145</v>
      </c>
      <c r="C8" s="8" t="s">
        <v>51</v>
      </c>
      <c r="D8" s="8" t="s">
        <v>190</v>
      </c>
      <c r="E8" s="8" t="s">
        <v>147</v>
      </c>
      <c r="F8" s="8" t="s">
        <v>74</v>
      </c>
      <c r="G8" s="11" t="s">
        <v>200</v>
      </c>
      <c r="H8" s="22">
        <v>166000</v>
      </c>
      <c r="J8" s="8" t="s">
        <v>225</v>
      </c>
      <c r="K8" s="8" t="s">
        <v>138</v>
      </c>
      <c r="L8" s="22">
        <v>166000</v>
      </c>
      <c r="M8" s="22">
        <v>166000</v>
      </c>
      <c r="N8" s="23" t="s">
        <v>246</v>
      </c>
      <c r="O8" s="8" t="s">
        <v>238</v>
      </c>
      <c r="P8" s="24" t="s">
        <v>255</v>
      </c>
      <c r="Q8" s="23" t="s">
        <v>290</v>
      </c>
      <c r="R8" s="23" t="s">
        <v>291</v>
      </c>
    </row>
    <row r="9" spans="1:18" ht="20.25">
      <c r="A9" s="21">
        <v>2566</v>
      </c>
      <c r="B9" s="8" t="s">
        <v>145</v>
      </c>
      <c r="C9" s="8" t="s">
        <v>51</v>
      </c>
      <c r="D9" s="8" t="s">
        <v>190</v>
      </c>
      <c r="E9" s="8" t="s">
        <v>147</v>
      </c>
      <c r="F9" s="8" t="s">
        <v>74</v>
      </c>
      <c r="G9" s="11" t="s">
        <v>201</v>
      </c>
      <c r="H9" s="22">
        <v>492000</v>
      </c>
      <c r="J9" s="8" t="s">
        <v>225</v>
      </c>
      <c r="K9" s="8" t="s">
        <v>138</v>
      </c>
      <c r="L9" s="22">
        <v>492000</v>
      </c>
      <c r="M9" s="22">
        <v>491000</v>
      </c>
      <c r="N9" s="23" t="s">
        <v>243</v>
      </c>
      <c r="O9" s="8" t="s">
        <v>237</v>
      </c>
      <c r="P9" s="24" t="s">
        <v>256</v>
      </c>
      <c r="Q9" s="23" t="s">
        <v>290</v>
      </c>
      <c r="R9" s="23" t="s">
        <v>292</v>
      </c>
    </row>
    <row r="10" spans="1:18" ht="20.25">
      <c r="A10" s="21">
        <v>2566</v>
      </c>
      <c r="B10" s="8" t="s">
        <v>145</v>
      </c>
      <c r="C10" s="8" t="s">
        <v>51</v>
      </c>
      <c r="D10" s="8" t="s">
        <v>190</v>
      </c>
      <c r="E10" s="8" t="s">
        <v>147</v>
      </c>
      <c r="F10" s="8" t="s">
        <v>74</v>
      </c>
      <c r="G10" s="27" t="s">
        <v>202</v>
      </c>
      <c r="H10" s="22">
        <v>468000</v>
      </c>
      <c r="J10" s="8" t="s">
        <v>225</v>
      </c>
      <c r="K10" s="8" t="s">
        <v>138</v>
      </c>
      <c r="L10" s="22">
        <v>468000</v>
      </c>
      <c r="M10" s="22">
        <v>468000</v>
      </c>
      <c r="N10" s="23" t="s">
        <v>245</v>
      </c>
      <c r="O10" s="8" t="s">
        <v>193</v>
      </c>
      <c r="P10" s="24" t="s">
        <v>257</v>
      </c>
      <c r="Q10" s="23" t="s">
        <v>293</v>
      </c>
      <c r="R10" s="23" t="s">
        <v>294</v>
      </c>
    </row>
    <row r="11" spans="1:18" ht="19.5" customHeight="1">
      <c r="A11" s="21">
        <v>2566</v>
      </c>
      <c r="B11" s="8" t="s">
        <v>145</v>
      </c>
      <c r="C11" s="8" t="s">
        <v>51</v>
      </c>
      <c r="D11" s="8" t="s">
        <v>190</v>
      </c>
      <c r="E11" s="8" t="s">
        <v>147</v>
      </c>
      <c r="F11" s="8" t="s">
        <v>74</v>
      </c>
      <c r="G11" s="27" t="s">
        <v>203</v>
      </c>
      <c r="H11" s="25">
        <v>498000</v>
      </c>
      <c r="J11" s="8" t="s">
        <v>225</v>
      </c>
      <c r="K11" s="8" t="s">
        <v>138</v>
      </c>
      <c r="L11" s="25">
        <v>498000</v>
      </c>
      <c r="M11" s="22">
        <v>498000</v>
      </c>
      <c r="N11" s="23" t="s">
        <v>243</v>
      </c>
      <c r="O11" s="8" t="s">
        <v>237</v>
      </c>
      <c r="P11" s="24" t="s">
        <v>258</v>
      </c>
      <c r="Q11" s="23" t="s">
        <v>295</v>
      </c>
      <c r="R11" s="23" t="s">
        <v>296</v>
      </c>
    </row>
    <row r="12" spans="1:18" ht="20.25">
      <c r="A12" s="21">
        <v>2566</v>
      </c>
      <c r="B12" s="8" t="s">
        <v>145</v>
      </c>
      <c r="C12" s="8" t="s">
        <v>51</v>
      </c>
      <c r="D12" s="8" t="s">
        <v>190</v>
      </c>
      <c r="E12" s="8" t="s">
        <v>147</v>
      </c>
      <c r="F12" s="8" t="s">
        <v>74</v>
      </c>
      <c r="G12" s="11" t="s">
        <v>204</v>
      </c>
      <c r="H12" s="25">
        <v>498000</v>
      </c>
      <c r="J12" s="8" t="s">
        <v>225</v>
      </c>
      <c r="K12" s="8" t="s">
        <v>138</v>
      </c>
      <c r="L12" s="25">
        <v>498000</v>
      </c>
      <c r="M12" s="22">
        <v>498000</v>
      </c>
      <c r="N12" s="23" t="s">
        <v>243</v>
      </c>
      <c r="O12" s="8" t="s">
        <v>236</v>
      </c>
      <c r="P12" s="24" t="s">
        <v>259</v>
      </c>
      <c r="Q12" s="23" t="s">
        <v>297</v>
      </c>
      <c r="R12" s="23" t="s">
        <v>298</v>
      </c>
    </row>
    <row r="13" spans="1:18" ht="20.25">
      <c r="A13" s="21">
        <v>2566</v>
      </c>
      <c r="B13" s="8" t="s">
        <v>145</v>
      </c>
      <c r="C13" s="8" t="s">
        <v>51</v>
      </c>
      <c r="D13" s="8" t="s">
        <v>190</v>
      </c>
      <c r="E13" s="8" t="s">
        <v>147</v>
      </c>
      <c r="F13" s="8" t="s">
        <v>74</v>
      </c>
      <c r="G13" s="8" t="s">
        <v>205</v>
      </c>
      <c r="H13" s="25">
        <v>498000</v>
      </c>
      <c r="J13" s="8" t="s">
        <v>225</v>
      </c>
      <c r="K13" s="8" t="s">
        <v>138</v>
      </c>
      <c r="L13" s="25">
        <v>498000</v>
      </c>
      <c r="M13" s="22">
        <v>498000</v>
      </c>
      <c r="N13" s="23" t="s">
        <v>247</v>
      </c>
      <c r="O13" s="8" t="s">
        <v>300</v>
      </c>
      <c r="P13" s="24" t="s">
        <v>260</v>
      </c>
      <c r="Q13" s="23" t="s">
        <v>299</v>
      </c>
      <c r="R13" s="23" t="s">
        <v>301</v>
      </c>
    </row>
    <row r="14" spans="1:18" ht="20.25">
      <c r="A14" s="21">
        <v>2566</v>
      </c>
      <c r="B14" s="8" t="s">
        <v>145</v>
      </c>
      <c r="C14" s="8" t="s">
        <v>51</v>
      </c>
      <c r="D14" s="8" t="s">
        <v>190</v>
      </c>
      <c r="E14" s="8" t="s">
        <v>147</v>
      </c>
      <c r="F14" s="8" t="s">
        <v>74</v>
      </c>
      <c r="G14" s="8" t="s">
        <v>206</v>
      </c>
      <c r="H14" s="25">
        <v>271000</v>
      </c>
      <c r="J14" s="8" t="s">
        <v>225</v>
      </c>
      <c r="K14" s="8" t="s">
        <v>138</v>
      </c>
      <c r="L14" s="25">
        <v>271000</v>
      </c>
      <c r="M14" s="22">
        <v>270000</v>
      </c>
      <c r="N14" s="23" t="s">
        <v>248</v>
      </c>
      <c r="O14" s="8" t="s">
        <v>234</v>
      </c>
      <c r="P14" s="24" t="s">
        <v>261</v>
      </c>
      <c r="Q14" s="23" t="s">
        <v>302</v>
      </c>
      <c r="R14" s="23" t="s">
        <v>303</v>
      </c>
    </row>
    <row r="15" spans="1:18" ht="20.25">
      <c r="A15" s="21">
        <v>2566</v>
      </c>
      <c r="B15" s="8" t="s">
        <v>145</v>
      </c>
      <c r="C15" s="8" t="s">
        <v>51</v>
      </c>
      <c r="D15" s="8" t="s">
        <v>190</v>
      </c>
      <c r="E15" s="8" t="s">
        <v>147</v>
      </c>
      <c r="F15" s="8" t="s">
        <v>74</v>
      </c>
      <c r="G15" s="8" t="s">
        <v>207</v>
      </c>
      <c r="H15" s="26">
        <v>289000</v>
      </c>
      <c r="J15" s="8" t="s">
        <v>225</v>
      </c>
      <c r="K15" s="8" t="s">
        <v>138</v>
      </c>
      <c r="L15" s="26">
        <v>289000</v>
      </c>
      <c r="M15" s="22">
        <v>288000</v>
      </c>
      <c r="N15" s="23" t="s">
        <v>248</v>
      </c>
      <c r="O15" s="8" t="s">
        <v>233</v>
      </c>
      <c r="P15" s="24" t="s">
        <v>262</v>
      </c>
      <c r="Q15" s="23" t="s">
        <v>304</v>
      </c>
      <c r="R15" s="23" t="s">
        <v>305</v>
      </c>
    </row>
    <row r="16" spans="1:18" ht="20.25">
      <c r="A16" s="21">
        <v>2566</v>
      </c>
      <c r="B16" s="8" t="s">
        <v>145</v>
      </c>
      <c r="C16" s="8" t="s">
        <v>51</v>
      </c>
      <c r="D16" s="8" t="s">
        <v>190</v>
      </c>
      <c r="E16" s="8" t="s">
        <v>147</v>
      </c>
      <c r="F16" s="8" t="s">
        <v>74</v>
      </c>
      <c r="G16" s="8" t="s">
        <v>208</v>
      </c>
      <c r="H16" s="22">
        <v>289000</v>
      </c>
      <c r="J16" s="8" t="s">
        <v>225</v>
      </c>
      <c r="K16" s="8" t="s">
        <v>138</v>
      </c>
      <c r="L16" s="22">
        <v>289000</v>
      </c>
      <c r="M16" s="22">
        <v>288000</v>
      </c>
      <c r="N16" s="23" t="s">
        <v>248</v>
      </c>
      <c r="O16" s="8" t="s">
        <v>232</v>
      </c>
      <c r="P16" s="24" t="s">
        <v>263</v>
      </c>
      <c r="Q16" s="23" t="s">
        <v>292</v>
      </c>
      <c r="R16" s="23" t="s">
        <v>306</v>
      </c>
    </row>
    <row r="17" spans="1:18" ht="20.25">
      <c r="A17" s="21">
        <v>2566</v>
      </c>
      <c r="B17" s="8" t="s">
        <v>145</v>
      </c>
      <c r="C17" s="8" t="s">
        <v>51</v>
      </c>
      <c r="D17" s="8" t="s">
        <v>190</v>
      </c>
      <c r="E17" s="8" t="s">
        <v>147</v>
      </c>
      <c r="F17" s="8" t="s">
        <v>74</v>
      </c>
      <c r="G17" s="8" t="s">
        <v>209</v>
      </c>
      <c r="H17" s="22">
        <v>289000</v>
      </c>
      <c r="J17" s="8" t="s">
        <v>225</v>
      </c>
      <c r="K17" s="8" t="s">
        <v>138</v>
      </c>
      <c r="L17" s="22">
        <v>289000</v>
      </c>
      <c r="M17" s="22">
        <v>288000</v>
      </c>
      <c r="N17" s="23" t="s">
        <v>248</v>
      </c>
      <c r="O17" s="8" t="s">
        <v>232</v>
      </c>
      <c r="P17" s="24" t="s">
        <v>264</v>
      </c>
      <c r="Q17" s="23" t="s">
        <v>307</v>
      </c>
      <c r="R17" s="23" t="s">
        <v>308</v>
      </c>
    </row>
    <row r="18" spans="1:18" ht="20.25">
      <c r="A18" s="21">
        <v>2566</v>
      </c>
      <c r="B18" s="8" t="s">
        <v>145</v>
      </c>
      <c r="C18" s="8" t="s">
        <v>51</v>
      </c>
      <c r="D18" s="8" t="s">
        <v>190</v>
      </c>
      <c r="E18" s="8" t="s">
        <v>147</v>
      </c>
      <c r="F18" s="8" t="s">
        <v>74</v>
      </c>
      <c r="G18" s="8" t="s">
        <v>210</v>
      </c>
      <c r="H18" s="22">
        <v>208000</v>
      </c>
      <c r="J18" s="8" t="s">
        <v>225</v>
      </c>
      <c r="K18" s="8" t="s">
        <v>138</v>
      </c>
      <c r="L18" s="22">
        <v>208000</v>
      </c>
      <c r="M18" s="22">
        <v>204000</v>
      </c>
      <c r="N18" s="23" t="s">
        <v>249</v>
      </c>
      <c r="O18" s="8" t="s">
        <v>231</v>
      </c>
      <c r="P18" s="24" t="s">
        <v>265</v>
      </c>
      <c r="Q18" s="23" t="s">
        <v>309</v>
      </c>
      <c r="R18" s="23" t="s">
        <v>310</v>
      </c>
    </row>
    <row r="19" spans="1:18" ht="20.25">
      <c r="A19" s="21">
        <v>2566</v>
      </c>
      <c r="B19" s="8" t="s">
        <v>145</v>
      </c>
      <c r="C19" s="8" t="s">
        <v>51</v>
      </c>
      <c r="D19" s="8" t="s">
        <v>190</v>
      </c>
      <c r="E19" s="8" t="s">
        <v>147</v>
      </c>
      <c r="F19" s="8" t="s">
        <v>74</v>
      </c>
      <c r="G19" s="8" t="s">
        <v>211</v>
      </c>
      <c r="H19" s="22">
        <v>173000</v>
      </c>
      <c r="J19" s="8" t="s">
        <v>225</v>
      </c>
      <c r="K19" s="8" t="s">
        <v>138</v>
      </c>
      <c r="L19" s="22">
        <v>173000</v>
      </c>
      <c r="M19" s="22">
        <v>173000</v>
      </c>
      <c r="N19" s="23" t="s">
        <v>249</v>
      </c>
      <c r="O19" s="8" t="s">
        <v>231</v>
      </c>
      <c r="P19" s="24" t="s">
        <v>266</v>
      </c>
      <c r="Q19" s="23" t="s">
        <v>311</v>
      </c>
      <c r="R19" s="23" t="s">
        <v>312</v>
      </c>
    </row>
    <row r="20" spans="1:18" ht="20.25">
      <c r="A20" s="21">
        <v>2566</v>
      </c>
      <c r="B20" s="8" t="s">
        <v>145</v>
      </c>
      <c r="C20" s="8" t="s">
        <v>51</v>
      </c>
      <c r="D20" s="8" t="s">
        <v>190</v>
      </c>
      <c r="E20" s="8" t="s">
        <v>147</v>
      </c>
      <c r="F20" s="8" t="s">
        <v>74</v>
      </c>
      <c r="G20" s="8" t="s">
        <v>212</v>
      </c>
      <c r="H20" s="22">
        <v>405000</v>
      </c>
      <c r="J20" s="8" t="s">
        <v>225</v>
      </c>
      <c r="K20" s="8" t="s">
        <v>138</v>
      </c>
      <c r="L20" s="22">
        <v>405000</v>
      </c>
      <c r="M20" s="22">
        <v>404000</v>
      </c>
      <c r="N20" s="23" t="s">
        <v>243</v>
      </c>
      <c r="O20" s="8" t="s">
        <v>191</v>
      </c>
      <c r="P20" s="24" t="s">
        <v>267</v>
      </c>
      <c r="Q20" s="23" t="s">
        <v>313</v>
      </c>
      <c r="R20" s="23" t="s">
        <v>314</v>
      </c>
    </row>
    <row r="21" spans="1:18" ht="20.25">
      <c r="A21" s="21">
        <v>2566</v>
      </c>
      <c r="B21" s="8" t="s">
        <v>145</v>
      </c>
      <c r="C21" s="8" t="s">
        <v>51</v>
      </c>
      <c r="D21" s="8" t="s">
        <v>190</v>
      </c>
      <c r="E21" s="8" t="s">
        <v>147</v>
      </c>
      <c r="F21" s="8" t="s">
        <v>74</v>
      </c>
      <c r="G21" s="8" t="s">
        <v>213</v>
      </c>
      <c r="H21" s="22">
        <v>495000</v>
      </c>
      <c r="J21" s="8" t="s">
        <v>225</v>
      </c>
      <c r="K21" s="8" t="s">
        <v>138</v>
      </c>
      <c r="L21" s="22">
        <v>495000</v>
      </c>
      <c r="M21" s="22">
        <v>494000</v>
      </c>
      <c r="N21" s="23" t="s">
        <v>249</v>
      </c>
      <c r="O21" s="8" t="s">
        <v>231</v>
      </c>
      <c r="P21" s="24" t="s">
        <v>268</v>
      </c>
      <c r="Q21" s="23" t="s">
        <v>315</v>
      </c>
      <c r="R21" s="23" t="s">
        <v>316</v>
      </c>
    </row>
    <row r="22" spans="1:18" ht="20.25">
      <c r="A22" s="21">
        <v>2566</v>
      </c>
      <c r="B22" s="8" t="s">
        <v>145</v>
      </c>
      <c r="C22" s="8" t="s">
        <v>51</v>
      </c>
      <c r="D22" s="8" t="s">
        <v>190</v>
      </c>
      <c r="E22" s="8" t="s">
        <v>147</v>
      </c>
      <c r="F22" s="8" t="s">
        <v>74</v>
      </c>
      <c r="G22" s="8" t="s">
        <v>214</v>
      </c>
      <c r="H22" s="22">
        <v>281000</v>
      </c>
      <c r="J22" s="8" t="s">
        <v>225</v>
      </c>
      <c r="K22" s="8" t="s">
        <v>138</v>
      </c>
      <c r="L22" s="22">
        <v>281000</v>
      </c>
      <c r="M22" s="22">
        <v>280000</v>
      </c>
      <c r="N22" s="23" t="s">
        <v>250</v>
      </c>
      <c r="O22" s="8" t="s">
        <v>230</v>
      </c>
      <c r="P22" s="24" t="s">
        <v>269</v>
      </c>
      <c r="Q22" s="23" t="s">
        <v>317</v>
      </c>
      <c r="R22" s="23" t="s">
        <v>318</v>
      </c>
    </row>
    <row r="23" spans="1:18" ht="20.25">
      <c r="A23" s="21">
        <v>2566</v>
      </c>
      <c r="B23" s="8" t="s">
        <v>145</v>
      </c>
      <c r="C23" s="8" t="s">
        <v>51</v>
      </c>
      <c r="D23" s="8" t="s">
        <v>190</v>
      </c>
      <c r="E23" s="8" t="s">
        <v>147</v>
      </c>
      <c r="F23" s="8" t="s">
        <v>74</v>
      </c>
      <c r="G23" s="8" t="s">
        <v>215</v>
      </c>
      <c r="H23" s="22">
        <v>474000</v>
      </c>
      <c r="J23" s="8" t="s">
        <v>225</v>
      </c>
      <c r="K23" s="8" t="s">
        <v>138</v>
      </c>
      <c r="L23" s="22">
        <v>474000</v>
      </c>
      <c r="M23" s="22">
        <v>473000</v>
      </c>
      <c r="N23" s="23" t="s">
        <v>251</v>
      </c>
      <c r="O23" s="8" t="s">
        <v>229</v>
      </c>
      <c r="P23" s="24" t="s">
        <v>270</v>
      </c>
      <c r="Q23" s="23" t="s">
        <v>319</v>
      </c>
      <c r="R23" s="23" t="s">
        <v>320</v>
      </c>
    </row>
    <row r="24" spans="1:18" ht="20.25">
      <c r="A24" s="21">
        <v>2566</v>
      </c>
      <c r="B24" s="8" t="s">
        <v>145</v>
      </c>
      <c r="C24" s="8" t="s">
        <v>51</v>
      </c>
      <c r="D24" s="8" t="s">
        <v>190</v>
      </c>
      <c r="E24" s="8" t="s">
        <v>147</v>
      </c>
      <c r="F24" s="8" t="s">
        <v>74</v>
      </c>
      <c r="G24" s="11" t="s">
        <v>216</v>
      </c>
      <c r="H24" s="22">
        <v>493000</v>
      </c>
      <c r="J24" s="8" t="s">
        <v>225</v>
      </c>
      <c r="K24" s="8" t="s">
        <v>138</v>
      </c>
      <c r="L24" s="22">
        <v>493000</v>
      </c>
      <c r="M24" s="22">
        <v>492000</v>
      </c>
      <c r="N24" s="23" t="s">
        <v>251</v>
      </c>
      <c r="O24" s="8" t="s">
        <v>229</v>
      </c>
      <c r="P24" s="24" t="s">
        <v>271</v>
      </c>
      <c r="Q24" s="23" t="s">
        <v>321</v>
      </c>
      <c r="R24" s="23" t="s">
        <v>322</v>
      </c>
    </row>
    <row r="25" spans="1:18" ht="20.25">
      <c r="A25" s="21">
        <v>2566</v>
      </c>
      <c r="B25" s="8" t="s">
        <v>145</v>
      </c>
      <c r="C25" s="8" t="s">
        <v>51</v>
      </c>
      <c r="D25" s="8" t="s">
        <v>190</v>
      </c>
      <c r="E25" s="8" t="s">
        <v>147</v>
      </c>
      <c r="F25" s="8" t="s">
        <v>74</v>
      </c>
      <c r="G25" s="27" t="s">
        <v>217</v>
      </c>
      <c r="H25" s="22">
        <v>144000</v>
      </c>
      <c r="J25" s="8" t="s">
        <v>225</v>
      </c>
      <c r="K25" s="8" t="s">
        <v>138</v>
      </c>
      <c r="L25" s="22">
        <v>144000</v>
      </c>
      <c r="M25" s="22">
        <v>143000</v>
      </c>
      <c r="N25" s="23" t="s">
        <v>252</v>
      </c>
      <c r="O25" s="8" t="s">
        <v>228</v>
      </c>
      <c r="P25" s="24" t="s">
        <v>272</v>
      </c>
      <c r="Q25" s="23" t="s">
        <v>323</v>
      </c>
      <c r="R25" s="23" t="s">
        <v>324</v>
      </c>
    </row>
    <row r="26" spans="1:18" ht="20.25">
      <c r="A26" s="21">
        <v>2566</v>
      </c>
      <c r="B26" s="8" t="s">
        <v>145</v>
      </c>
      <c r="C26" s="8" t="s">
        <v>51</v>
      </c>
      <c r="D26" s="8" t="s">
        <v>190</v>
      </c>
      <c r="E26" s="8" t="s">
        <v>147</v>
      </c>
      <c r="F26" s="8" t="s">
        <v>74</v>
      </c>
      <c r="G26" s="27" t="s">
        <v>218</v>
      </c>
      <c r="H26" s="22">
        <v>123000</v>
      </c>
      <c r="J26" s="8" t="s">
        <v>225</v>
      </c>
      <c r="K26" s="8" t="s">
        <v>138</v>
      </c>
      <c r="L26" s="22">
        <v>123000</v>
      </c>
      <c r="M26" s="22">
        <v>122000</v>
      </c>
      <c r="N26" s="23" t="s">
        <v>252</v>
      </c>
      <c r="O26" s="8" t="s">
        <v>228</v>
      </c>
      <c r="P26" s="24" t="s">
        <v>273</v>
      </c>
      <c r="Q26" s="23" t="s">
        <v>325</v>
      </c>
      <c r="R26" s="23" t="s">
        <v>326</v>
      </c>
    </row>
    <row r="27" spans="1:18" ht="20.25">
      <c r="A27" s="21">
        <v>2566</v>
      </c>
      <c r="B27" s="8" t="s">
        <v>145</v>
      </c>
      <c r="C27" s="8" t="s">
        <v>51</v>
      </c>
      <c r="D27" s="8" t="s">
        <v>190</v>
      </c>
      <c r="E27" s="8" t="s">
        <v>147</v>
      </c>
      <c r="F27" s="8" t="s">
        <v>74</v>
      </c>
      <c r="G27" s="11" t="s">
        <v>219</v>
      </c>
      <c r="H27" s="22">
        <v>107000</v>
      </c>
      <c r="J27" s="8" t="s">
        <v>225</v>
      </c>
      <c r="K27" s="8" t="s">
        <v>138</v>
      </c>
      <c r="L27" s="22">
        <v>107000</v>
      </c>
      <c r="M27" s="22">
        <v>106000</v>
      </c>
      <c r="N27" s="23" t="s">
        <v>251</v>
      </c>
      <c r="O27" s="8" t="s">
        <v>227</v>
      </c>
      <c r="P27" s="24" t="s">
        <v>274</v>
      </c>
      <c r="Q27" s="23" t="s">
        <v>327</v>
      </c>
      <c r="R27" s="23" t="s">
        <v>328</v>
      </c>
    </row>
    <row r="28" spans="1:18" ht="20.25">
      <c r="A28" s="21">
        <v>2566</v>
      </c>
      <c r="B28" s="8" t="s">
        <v>145</v>
      </c>
      <c r="C28" s="8" t="s">
        <v>51</v>
      </c>
      <c r="D28" s="8" t="s">
        <v>190</v>
      </c>
      <c r="E28" s="8" t="s">
        <v>147</v>
      </c>
      <c r="F28" s="8" t="s">
        <v>74</v>
      </c>
      <c r="G28" s="11" t="s">
        <v>220</v>
      </c>
      <c r="H28" s="22">
        <v>499000</v>
      </c>
      <c r="J28" s="8" t="s">
        <v>225</v>
      </c>
      <c r="K28" s="8" t="s">
        <v>138</v>
      </c>
      <c r="L28" s="22">
        <v>499000</v>
      </c>
      <c r="M28" s="22">
        <v>498000</v>
      </c>
      <c r="N28" s="23" t="s">
        <v>243</v>
      </c>
      <c r="O28" s="8" t="s">
        <v>226</v>
      </c>
      <c r="P28" s="24" t="s">
        <v>275</v>
      </c>
      <c r="Q28" s="23" t="s">
        <v>320</v>
      </c>
      <c r="R28" s="23" t="s">
        <v>329</v>
      </c>
    </row>
    <row r="29" spans="1:18" ht="20.25">
      <c r="A29" s="21">
        <v>2566</v>
      </c>
      <c r="B29" s="8" t="s">
        <v>145</v>
      </c>
      <c r="C29" s="8" t="s">
        <v>51</v>
      </c>
      <c r="D29" s="8" t="s">
        <v>190</v>
      </c>
      <c r="E29" s="8" t="s">
        <v>147</v>
      </c>
      <c r="F29" s="8" t="s">
        <v>74</v>
      </c>
      <c r="G29" s="11" t="s">
        <v>221</v>
      </c>
      <c r="H29" s="22">
        <v>499000</v>
      </c>
      <c r="J29" s="8" t="s">
        <v>225</v>
      </c>
      <c r="K29" s="8" t="s">
        <v>138</v>
      </c>
      <c r="L29" s="22">
        <v>499000</v>
      </c>
      <c r="M29" s="22">
        <v>498000</v>
      </c>
      <c r="N29" s="23" t="s">
        <v>243</v>
      </c>
      <c r="O29" s="8" t="s">
        <v>226</v>
      </c>
      <c r="P29" s="24" t="s">
        <v>276</v>
      </c>
      <c r="Q29" s="23" t="s">
        <v>330</v>
      </c>
      <c r="R29" s="23" t="s">
        <v>331</v>
      </c>
    </row>
    <row r="30" spans="1:18" ht="20.25">
      <c r="A30" s="21">
        <v>2566</v>
      </c>
      <c r="B30" s="8" t="s">
        <v>145</v>
      </c>
      <c r="C30" s="8" t="s">
        <v>51</v>
      </c>
      <c r="D30" s="8" t="s">
        <v>190</v>
      </c>
      <c r="E30" s="8" t="s">
        <v>147</v>
      </c>
      <c r="F30" s="8" t="s">
        <v>74</v>
      </c>
      <c r="G30" s="27" t="s">
        <v>222</v>
      </c>
      <c r="H30" s="22">
        <v>499000</v>
      </c>
      <c r="J30" s="8" t="s">
        <v>225</v>
      </c>
      <c r="K30" s="8" t="s">
        <v>138</v>
      </c>
      <c r="L30" s="22">
        <v>499000</v>
      </c>
      <c r="M30" s="22">
        <v>498000</v>
      </c>
      <c r="N30" s="23" t="s">
        <v>243</v>
      </c>
      <c r="O30" s="8" t="s">
        <v>226</v>
      </c>
      <c r="P30" s="24" t="s">
        <v>277</v>
      </c>
      <c r="Q30" s="23" t="s">
        <v>332</v>
      </c>
      <c r="R30" s="23" t="s">
        <v>333</v>
      </c>
    </row>
    <row r="31" spans="1:18" ht="20.25">
      <c r="A31" s="21">
        <v>2566</v>
      </c>
      <c r="B31" s="8" t="s">
        <v>145</v>
      </c>
      <c r="C31" s="8" t="s">
        <v>51</v>
      </c>
      <c r="D31" s="8" t="s">
        <v>190</v>
      </c>
      <c r="E31" s="8" t="s">
        <v>147</v>
      </c>
      <c r="F31" s="8" t="s">
        <v>74</v>
      </c>
      <c r="G31" s="27" t="s">
        <v>223</v>
      </c>
      <c r="H31" s="22">
        <v>499000</v>
      </c>
      <c r="J31" s="8" t="s">
        <v>225</v>
      </c>
      <c r="K31" s="8" t="s">
        <v>138</v>
      </c>
      <c r="L31" s="22">
        <v>499000</v>
      </c>
      <c r="M31" s="22">
        <v>498000</v>
      </c>
      <c r="N31" s="23" t="s">
        <v>245</v>
      </c>
      <c r="O31" s="8" t="s">
        <v>192</v>
      </c>
      <c r="P31" s="24" t="s">
        <v>278</v>
      </c>
      <c r="Q31" s="23" t="s">
        <v>320</v>
      </c>
      <c r="R31" s="23" t="s">
        <v>334</v>
      </c>
    </row>
    <row r="32" spans="1:18" ht="20.25">
      <c r="A32" s="21">
        <v>2566</v>
      </c>
      <c r="B32" s="8" t="s">
        <v>145</v>
      </c>
      <c r="C32" s="8" t="s">
        <v>51</v>
      </c>
      <c r="D32" s="8" t="s">
        <v>190</v>
      </c>
      <c r="E32" s="8" t="s">
        <v>147</v>
      </c>
      <c r="F32" s="8" t="s">
        <v>74</v>
      </c>
      <c r="G32" s="11" t="s">
        <v>224</v>
      </c>
      <c r="H32" s="22">
        <v>499000</v>
      </c>
      <c r="J32" s="8" t="s">
        <v>225</v>
      </c>
      <c r="K32" s="8" t="s">
        <v>138</v>
      </c>
      <c r="L32" s="22">
        <v>499000</v>
      </c>
      <c r="M32" s="22">
        <v>498000</v>
      </c>
      <c r="N32" s="23" t="s">
        <v>245</v>
      </c>
      <c r="O32" s="8" t="s">
        <v>240</v>
      </c>
      <c r="P32" s="24" t="s">
        <v>279</v>
      </c>
      <c r="Q32" s="23" t="s">
        <v>330</v>
      </c>
      <c r="R32" s="23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4">
      <selection activeCell="C4" sqref="C4"/>
    </sheetView>
  </sheetViews>
  <sheetFormatPr defaultColWidth="9.140625" defaultRowHeight="15"/>
  <cols>
    <col min="1" max="1" width="29.57421875" style="0" customWidth="1"/>
    <col min="2" max="2" width="21.7109375" style="0" customWidth="1"/>
  </cols>
  <sheetData>
    <row r="1" spans="1:2" ht="18.75">
      <c r="A1" s="29" t="s">
        <v>241</v>
      </c>
      <c r="B1" s="30"/>
    </row>
    <row r="2" spans="1:2" ht="18.75">
      <c r="A2" s="29" t="s">
        <v>241</v>
      </c>
      <c r="B2" s="30"/>
    </row>
    <row r="3" spans="1:2" ht="20.25">
      <c r="A3" s="16" t="s">
        <v>237</v>
      </c>
      <c r="B3" s="30"/>
    </row>
    <row r="4" spans="1:2" ht="20.25">
      <c r="A4" s="16" t="s">
        <v>237</v>
      </c>
      <c r="B4" s="30"/>
    </row>
    <row r="5" spans="1:2" ht="20.25">
      <c r="A5" s="16" t="s">
        <v>240</v>
      </c>
      <c r="B5" s="30"/>
    </row>
    <row r="6" spans="1:2" ht="20.25">
      <c r="A6" s="16" t="s">
        <v>239</v>
      </c>
      <c r="B6" s="30"/>
    </row>
    <row r="7" spans="1:2" ht="20.25">
      <c r="A7" s="16" t="s">
        <v>238</v>
      </c>
      <c r="B7" s="30"/>
    </row>
    <row r="8" spans="1:2" ht="20.25">
      <c r="A8" s="16" t="s">
        <v>237</v>
      </c>
      <c r="B8" s="30"/>
    </row>
    <row r="9" spans="1:2" ht="20.25">
      <c r="A9" s="16" t="s">
        <v>193</v>
      </c>
      <c r="B9" s="30"/>
    </row>
    <row r="10" spans="1:2" ht="20.25">
      <c r="A10" s="16" t="s">
        <v>237</v>
      </c>
      <c r="B10" s="30"/>
    </row>
    <row r="11" spans="1:2" ht="20.25">
      <c r="A11" s="16" t="s">
        <v>236</v>
      </c>
      <c r="B11" s="30"/>
    </row>
    <row r="12" spans="1:2" ht="20.25">
      <c r="A12" s="16" t="s">
        <v>235</v>
      </c>
      <c r="B12" s="30"/>
    </row>
    <row r="13" spans="1:2" ht="20.25">
      <c r="A13" s="16" t="s">
        <v>234</v>
      </c>
      <c r="B13" s="30"/>
    </row>
    <row r="14" spans="1:2" ht="20.25">
      <c r="A14" s="16" t="s">
        <v>233</v>
      </c>
      <c r="B14" s="30"/>
    </row>
    <row r="15" spans="1:2" ht="20.25">
      <c r="A15" s="16" t="s">
        <v>232</v>
      </c>
      <c r="B15" s="30"/>
    </row>
    <row r="16" spans="1:2" ht="20.25">
      <c r="A16" s="16" t="s">
        <v>232</v>
      </c>
      <c r="B16" s="30"/>
    </row>
    <row r="17" spans="1:2" ht="20.25">
      <c r="A17" s="16" t="s">
        <v>231</v>
      </c>
      <c r="B17" s="30"/>
    </row>
    <row r="18" spans="1:2" ht="20.25">
      <c r="A18" s="16" t="s">
        <v>231</v>
      </c>
      <c r="B18" s="30"/>
    </row>
    <row r="19" spans="1:2" ht="20.25">
      <c r="A19" s="16" t="s">
        <v>191</v>
      </c>
      <c r="B19" s="30"/>
    </row>
    <row r="20" spans="1:2" ht="20.25">
      <c r="A20" s="16" t="s">
        <v>231</v>
      </c>
      <c r="B20" s="30"/>
    </row>
    <row r="21" spans="1:2" ht="20.25">
      <c r="A21" s="16" t="s">
        <v>230</v>
      </c>
      <c r="B21" s="30"/>
    </row>
    <row r="22" spans="1:2" ht="20.25">
      <c r="A22" s="16" t="s">
        <v>229</v>
      </c>
      <c r="B22" s="30"/>
    </row>
    <row r="23" spans="1:2" ht="20.25">
      <c r="A23" s="16" t="s">
        <v>229</v>
      </c>
      <c r="B23" s="30"/>
    </row>
    <row r="24" spans="1:2" ht="20.25">
      <c r="A24" s="16" t="s">
        <v>228</v>
      </c>
      <c r="B24" s="30"/>
    </row>
    <row r="25" spans="1:2" ht="20.25">
      <c r="A25" s="16" t="s">
        <v>228</v>
      </c>
      <c r="B25" s="30"/>
    </row>
    <row r="26" spans="1:2" ht="20.25">
      <c r="A26" s="16" t="s">
        <v>227</v>
      </c>
      <c r="B26" s="30"/>
    </row>
    <row r="27" spans="1:2" ht="20.25">
      <c r="A27" s="16" t="s">
        <v>226</v>
      </c>
      <c r="B27" s="30"/>
    </row>
    <row r="28" spans="1:2" ht="20.25">
      <c r="A28" s="16" t="s">
        <v>191</v>
      </c>
      <c r="B28" s="30"/>
    </row>
    <row r="29" spans="1:2" ht="20.25">
      <c r="A29" s="16" t="s">
        <v>191</v>
      </c>
      <c r="B29" s="30"/>
    </row>
    <row r="30" spans="1:2" ht="20.25">
      <c r="A30" s="16" t="s">
        <v>192</v>
      </c>
      <c r="B30" s="30"/>
    </row>
    <row r="31" spans="1:2" ht="20.25">
      <c r="A31" s="16" t="s">
        <v>192</v>
      </c>
      <c r="B31" s="30"/>
    </row>
    <row r="32" ht="20.25">
      <c r="A32" s="8"/>
    </row>
    <row r="33" ht="20.25">
      <c r="A33" s="8"/>
    </row>
    <row r="34" ht="20.25">
      <c r="A34" s="8"/>
    </row>
    <row r="35" ht="20.25">
      <c r="A35" s="8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cp:lastPrinted>2024-04-26T09:22:58Z</cp:lastPrinted>
  <dcterms:created xsi:type="dcterms:W3CDTF">2023-09-21T14:37:46Z</dcterms:created>
  <dcterms:modified xsi:type="dcterms:W3CDTF">2024-04-26T10:01:33Z</dcterms:modified>
  <cp:category/>
  <cp:version/>
  <cp:contentType/>
  <cp:contentStatus/>
</cp:coreProperties>
</file>