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อบต.เขาขาว\ITA\2569\"/>
    </mc:Choice>
  </mc:AlternateContent>
  <xr:revisionPtr revIDLastSave="0" documentId="8_{52CD8C80-359D-4E82-B6AD-6908D93464D9}" xr6:coauthVersionLast="47" xr6:coauthVersionMax="47" xr10:uidLastSave="{00000000-0000-0000-0000-000000000000}"/>
  <bookViews>
    <workbookView xWindow="-120" yWindow="-120" windowWidth="29040" windowHeight="15720" xr2:uid="{6C31EF77-632D-4FE9-A537-5F6C98056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<sst xmlns="http://schemas.openxmlformats.org/spreadsheetml/2006/main" count="152" uniqueCount="85">
  <si>
    <t>สรุปผลการดำเนินการจัดซื้อจัดจ้างประจำเดือน ตุลาคม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</si>
  <si>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</si>
  <si>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</si>
  <si>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</si>
  <si>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</si>
  <si>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</si>
  <si>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</si>
  <si>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</si>
  <si>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</si>
  <si>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</si>
  <si>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</si>
  <si>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</si>
  <si>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</si>
  <si>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</si>
  <si>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</si>
  <si>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</si>
  <si>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(1)</t>
  </si>
  <si>
    <t>(2)</t>
  </si>
  <si>
    <t xml:space="preserve"> (3)</t>
  </si>
  <si>
    <t xml:space="preserve"> (4)</t>
  </si>
  <si>
    <t xml:space="preserve"> (5)</t>
  </si>
  <si>
    <t>(6)</t>
  </si>
  <si>
    <t xml:space="preserve"> (7)</t>
  </si>
  <si>
    <t>(8)</t>
  </si>
  <si>
    <t xml:space="preserve"> (9)</t>
  </si>
  <si>
    <t xml:space="preserve"> (10)</t>
  </si>
  <si>
    <t>จัดจ้างเหมาคนงานดูแลศูนย์การเรียนรู้เศรษฐกิจพอเพียง</t>
  </si>
  <si>
    <t>เฉพาะเจาะจง</t>
  </si>
  <si>
    <t xml:space="preserve">นายบุญสงค์  รอดหวาน </t>
  </si>
  <si>
    <t>คุณสมบัติครบถ้วน</t>
  </si>
  <si>
    <t>1/2569 ลว 1 ต.ค. 68</t>
  </si>
  <si>
    <t>จัดจ้างเช่าสถานที่จัดเก็บเอกสารกองคลัง ประจำปีงบประมาณ 2569</t>
  </si>
  <si>
    <t xml:space="preserve">นายสุเทพ  ศิริรัตน์ </t>
  </si>
  <si>
    <t xml:space="preserve">2/2569 ลว 1 ต.ค. 68     </t>
  </si>
  <si>
    <t>จัดจ้างเช่าอาคารเพื่อใช้ในการปฏิบัติงานเก็บเอกสารและพัสดุ กองการศึกษา ประจำปีงบประมาณ 2569</t>
  </si>
  <si>
    <t xml:space="preserve">นายสายันต์  ย้อยดำ </t>
  </si>
  <si>
    <t>เลือกผู้ประกอบการที่ประกอบอาชีพนี้โดยตรง</t>
  </si>
  <si>
    <t>3/2569 ลว 1 ต.ค. 68</t>
  </si>
  <si>
    <t xml:space="preserve">จัดจ้างเครื่องถ่ายเอกสาร สำนักปลัด ประจำปีงบประมาณ 2569 </t>
  </si>
  <si>
    <t>บริษัท อาร์.เอส.ที ออโตเมชั่น</t>
  </si>
  <si>
    <t>4/2569 ลว 1 ต.ค. 68</t>
  </si>
  <si>
    <t>จัดจ้างเครื่องถ่ายเอกสาร กองคลัง ประจำปีงบประมาณ 2569</t>
  </si>
  <si>
    <t xml:space="preserve">บริษัท อาร์.เอส.ที ออโตเมชั่น </t>
  </si>
  <si>
    <t>5/2569 ลว 1 ต.ค. 68</t>
  </si>
  <si>
    <t>จัดจ้างเครื่องถ่ายเอกสาร กองการศึกษา ประจำปีงบประมาณ 2569</t>
  </si>
  <si>
    <t xml:space="preserve">6/2569  ลว 1 ต.ค. 68     </t>
  </si>
  <si>
    <t>จัดจ้างโครงการขยายไหล่ทางหินคลุกสายหน่วย4 ม.4</t>
  </si>
  <si>
    <t xml:space="preserve">พิบูลย์ การโยธา </t>
  </si>
  <si>
    <t>7/2569  ลว 6 ต.ค. 68</t>
  </si>
  <si>
    <t>จัดจ้างโครงการปรับปรุงถนนสายซอยน้ำฉา ม.10</t>
  </si>
  <si>
    <t xml:space="preserve">ร้าน ศ.ศรีจันทร์ </t>
  </si>
  <si>
    <t>8/2569 ลว 9 ต.ค. 68</t>
  </si>
  <si>
    <t>จัดจ้างโครงการวางท่อระบายน้ำ คสล.บริเวณถนนสายบ้านนายทวี สุวรรณา ม.11</t>
  </si>
  <si>
    <t>9/2569  ลว 14 ต.ค. 68</t>
  </si>
  <si>
    <t>จัดจ้างโครงการก่อสร้างถนนสายบ้านนางเจียร ม.4</t>
  </si>
  <si>
    <t xml:space="preserve">หจก.พันธ์แท้ลานแท้ </t>
  </si>
  <si>
    <t>10/2569  ลว 14 ต.ค. 68</t>
  </si>
  <si>
    <t>จัดจ้างโครงการบุกเบิกถนนสายหอประชุม ม.8</t>
  </si>
  <si>
    <t xml:space="preserve">ซันค่าวัสดุก่อสร้าง </t>
  </si>
  <si>
    <t xml:space="preserve">11/2569  ลว 14 ต.ค. 68     </t>
  </si>
  <si>
    <t>จัดจ้างเหมาบริการตัดหญ้าสนามกีฬากลางต.เขาขาวและสนามเด็กเล่น ม.3</t>
  </si>
  <si>
    <t>นายชาญชัย หมื่นห่อ</t>
  </si>
  <si>
    <t>12/2569  ลว 22 ต.ค. 68</t>
  </si>
  <si>
    <t>จัดจ้างโครงการปรับปรุงถนนสายเก่า ม.7</t>
  </si>
  <si>
    <t>13/2569 ลว24 ต.ค. 68</t>
  </si>
  <si>
    <t>จัดจ้างโครงการขุดเจาะบ่อบาดาล ม.1</t>
  </si>
  <si>
    <t xml:space="preserve">นางหิรัญญา ปานสุทธิ์ </t>
  </si>
  <si>
    <t>14/2569  ลว 24 ต.ค. 68</t>
  </si>
  <si>
    <t>จัดจ้างโครงการปรับปรุงถนนสายบ้านนางแดง ม.9</t>
  </si>
  <si>
    <t>15/2569 ลว 24 ต.ค. 68</t>
  </si>
  <si>
    <t>จัดจ้างโครงการปรับปรุงถนนสายบ้านนายเริ่ม เถาว์ทอง ม.5</t>
  </si>
  <si>
    <t xml:space="preserve">16/2569  ลว 24 ต.ค. 68     </t>
  </si>
  <si>
    <t>จัดจ้างโครงการขยายเขตประปาหมู่บ้าน บริเวณซอย4หน่วย4</t>
  </si>
  <si>
    <t>17/2569 ลว 27 ต.ค. 68</t>
  </si>
  <si>
    <t>จัดจ้างตรวจเช็คเครื่องปรับอากาศห้องสำนักปลัด</t>
  </si>
  <si>
    <t xml:space="preserve">นายกิตติคุณ  จันทร์ทอง </t>
  </si>
  <si>
    <t>18/2569 ลว27 ต.ค. 68</t>
  </si>
  <si>
    <t>จัดซื้อน้ำมันเชื้อเพลิงและหล่อลื่น</t>
  </si>
  <si>
    <t xml:space="preserve">สหกรณ์การเกษตร </t>
  </si>
  <si>
    <t>19/2569  ลว 30 ต.ค. 68</t>
  </si>
  <si>
    <t>ซื้ออาหารเสริม (นม) โรงเรียน ช่วงภาคเรียนที่ ๒/๒๕๖๘</t>
  </si>
  <si>
    <t xml:space="preserve">หจก.ทุ่งสง แดรี่พลัส 915 </t>
  </si>
  <si>
    <t>20/2569 ลว 31ต.ค. 68</t>
  </si>
  <si>
    <t>เช่าเครื่องถ่ายเอกสารเพื่อใช้ในการปฏิบัติงานของกองช่าง ประจำปีงบประมาณ พ.ศ. ๒๕๖๙</t>
  </si>
  <si>
    <t>21/2569 ลว 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</si>
</sst>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indexed="8"/>
      <name val="TH SarabunPSK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B09E-66BB-4BAF-A4E6-072C0B4C0D89}">
  <dimension ref="A1:K25"/>
  <sheetViews>
    <sheetView tabSelected="1" workbookViewId="0">
      <selection activeCell="A5" sqref="A5:XFD25"/>
    </sheetView>
  </sheetViews>
  <sheetFormatPr defaultRowHeight="14.25" x14ac:dyDescent="0.2"/>
  <cols>
    <col min="1" max="1" width="10.125" customWidth="1"/>
    <col min="2" max="2" width="36.375" customWidth="1"/>
    <col min="3" max="3" width="15.125" customWidth="1"/>
    <col min="4" max="7" width="14.875" customWidth="1"/>
    <col min="8" max="8" width="19.125" customWidth="1"/>
    <col min="9" max="10" width="14.875" customWidth="1"/>
    <col min="11" max="11" width="20.75" customWidth="1"/>
  </cols>
  <sheetData>
    <row r="1" spans="1:11" ht="65.25" customHeight="1" x14ac:dyDescent="0.3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18.75" x14ac:dyDescent="0.2">
      <c r="A2" s="24" t="s">
        <v>1</v>
      </c>
      <c r="B2" s="24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6" t="s">
        <v>8</v>
      </c>
      <c r="I2" s="28" t="s">
        <v>9</v>
      </c>
      <c r="J2" s="3" t="s">
        <v>10</v>
      </c>
      <c r="K2" s="1" t="s">
        <v>11</v>
      </c>
    </row>
    <row r="3" spans="1:11" ht="18.75" x14ac:dyDescent="0.2">
      <c r="A3" s="25"/>
      <c r="B3" s="25"/>
      <c r="C3" s="5" t="s">
        <v>12</v>
      </c>
      <c r="D3" s="5" t="s">
        <v>13</v>
      </c>
      <c r="E3" s="5"/>
      <c r="F3" s="5"/>
      <c r="G3" s="5"/>
      <c r="H3" s="27"/>
      <c r="I3" s="29"/>
      <c r="J3" s="6" t="s">
        <v>14</v>
      </c>
      <c r="K3" s="4" t="s">
        <v>15</v>
      </c>
    </row>
    <row r="4" spans="1:11" ht="21" x14ac:dyDescent="0.2">
      <c r="A4" s="7"/>
      <c r="B4" s="7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9" t="s">
        <v>22</v>
      </c>
      <c r="I4" s="10" t="s">
        <v>23</v>
      </c>
      <c r="J4" s="11" t="s">
        <v>24</v>
      </c>
      <c r="K4" s="7" t="s">
        <v>25</v>
      </c>
    </row>
    <row r="5" spans="1:11" ht="90" customHeight="1" x14ac:dyDescent="0.2">
      <c r="A5" s="12">
        <v>1</v>
      </c>
      <c r="B5" s="13" t="s">
        <v>26</v>
      </c>
      <c r="C5" s="14">
        <v>108000</v>
      </c>
      <c r="D5" s="14">
        <v>108000</v>
      </c>
      <c r="E5" s="9" t="s">
        <v>27</v>
      </c>
      <c r="F5" s="15" t="s">
        <v>28</v>
      </c>
      <c r="G5" s="14">
        <v>108000</v>
      </c>
      <c r="H5" s="15" t="s">
        <v>28</v>
      </c>
      <c r="I5" s="16">
        <f>G5</f>
        <v>108000</v>
      </c>
      <c r="J5" s="17" t="s">
        <v>29</v>
      </c>
      <c r="K5" s="18" t="s">
        <v>30</v>
      </c>
    </row>
    <row r="6" spans="1:11" ht="90" customHeight="1" x14ac:dyDescent="0.2">
      <c r="A6" s="12">
        <v>2</v>
      </c>
      <c r="B6" s="13" t="s">
        <v>31</v>
      </c>
      <c r="C6" s="14">
        <v>18000</v>
      </c>
      <c r="D6" s="14">
        <v>18000</v>
      </c>
      <c r="E6" s="9" t="s">
        <v>27</v>
      </c>
      <c r="F6" s="15" t="s">
        <v>32</v>
      </c>
      <c r="G6" s="14">
        <v>18000</v>
      </c>
      <c r="H6" s="15" t="s">
        <v>32</v>
      </c>
      <c r="I6" s="16">
        <f t="shared" ref="I6:I23" si="0">G6</f>
        <v>18000</v>
      </c>
      <c r="J6" s="17" t="s">
        <v>29</v>
      </c>
      <c r="K6" s="15" t="s">
        <v>33</v>
      </c>
    </row>
    <row r="7" spans="1:11" ht="90" customHeight="1" x14ac:dyDescent="0.2">
      <c r="A7" s="12">
        <v>3</v>
      </c>
      <c r="B7" s="13" t="s">
        <v>34</v>
      </c>
      <c r="C7" s="14">
        <v>36000</v>
      </c>
      <c r="D7" s="14">
        <v>36000</v>
      </c>
      <c r="E7" s="9" t="s">
        <v>27</v>
      </c>
      <c r="F7" s="15" t="s">
        <v>35</v>
      </c>
      <c r="G7" s="14">
        <v>36000</v>
      </c>
      <c r="H7" s="15" t="s">
        <v>35</v>
      </c>
      <c r="I7" s="16">
        <f t="shared" si="0"/>
        <v>36000</v>
      </c>
      <c r="J7" s="19" t="s">
        <v>36</v>
      </c>
      <c r="K7" s="15" t="s">
        <v>37</v>
      </c>
    </row>
    <row r="8" spans="1:11" ht="90" customHeight="1" x14ac:dyDescent="0.2">
      <c r="A8" s="12">
        <v>4</v>
      </c>
      <c r="B8" s="13" t="s">
        <v>38</v>
      </c>
      <c r="C8" s="14">
        <v>39600</v>
      </c>
      <c r="D8" s="14">
        <v>39600</v>
      </c>
      <c r="E8" s="9" t="s">
        <v>27</v>
      </c>
      <c r="F8" s="15" t="s">
        <v>39</v>
      </c>
      <c r="G8" s="14">
        <v>39600</v>
      </c>
      <c r="H8" s="15" t="s">
        <v>39</v>
      </c>
      <c r="I8" s="16">
        <f t="shared" si="0"/>
        <v>39600</v>
      </c>
      <c r="J8" s="19" t="s">
        <v>36</v>
      </c>
      <c r="K8" s="15" t="s">
        <v>40</v>
      </c>
    </row>
    <row r="9" spans="1:11" ht="90" customHeight="1" x14ac:dyDescent="0.2">
      <c r="A9" s="12">
        <v>5</v>
      </c>
      <c r="B9" s="13" t="s">
        <v>41</v>
      </c>
      <c r="C9" s="14">
        <v>30000</v>
      </c>
      <c r="D9" s="14">
        <v>30000</v>
      </c>
      <c r="E9" s="9" t="s">
        <v>27</v>
      </c>
      <c r="F9" s="15" t="s">
        <v>42</v>
      </c>
      <c r="G9" s="14">
        <v>30000</v>
      </c>
      <c r="H9" s="15" t="s">
        <v>42</v>
      </c>
      <c r="I9" s="16">
        <f t="shared" si="0"/>
        <v>30000</v>
      </c>
      <c r="J9" s="19" t="s">
        <v>36</v>
      </c>
      <c r="K9" s="15" t="s">
        <v>43</v>
      </c>
    </row>
    <row r="10" spans="1:11" ht="90" customHeight="1" x14ac:dyDescent="0.2">
      <c r="A10" s="12">
        <v>6</v>
      </c>
      <c r="B10" s="13" t="s">
        <v>44</v>
      </c>
      <c r="C10" s="14">
        <v>24600</v>
      </c>
      <c r="D10" s="14">
        <v>24600</v>
      </c>
      <c r="E10" s="9" t="s">
        <v>27</v>
      </c>
      <c r="F10" s="15" t="s">
        <v>42</v>
      </c>
      <c r="G10" s="14">
        <v>24600</v>
      </c>
      <c r="H10" s="15" t="s">
        <v>42</v>
      </c>
      <c r="I10" s="16">
        <f t="shared" si="0"/>
        <v>24600</v>
      </c>
      <c r="J10" s="19" t="s">
        <v>36</v>
      </c>
      <c r="K10" s="15" t="s">
        <v>45</v>
      </c>
    </row>
    <row r="11" spans="1:11" ht="90" customHeight="1" x14ac:dyDescent="0.2">
      <c r="A11" s="12">
        <v>7</v>
      </c>
      <c r="B11" s="13" t="s">
        <v>46</v>
      </c>
      <c r="C11" s="14">
        <v>142000</v>
      </c>
      <c r="D11" s="14">
        <v>142000</v>
      </c>
      <c r="E11" s="9" t="s">
        <v>27</v>
      </c>
      <c r="F11" s="15" t="s">
        <v>47</v>
      </c>
      <c r="G11" s="14">
        <v>142000</v>
      </c>
      <c r="H11" s="15" t="s">
        <v>47</v>
      </c>
      <c r="I11" s="16">
        <f t="shared" si="0"/>
        <v>142000</v>
      </c>
      <c r="J11" s="19" t="s">
        <v>36</v>
      </c>
      <c r="K11" s="15" t="s">
        <v>48</v>
      </c>
    </row>
    <row r="12" spans="1:11" ht="90" customHeight="1" x14ac:dyDescent="0.2">
      <c r="A12" s="12">
        <v>8</v>
      </c>
      <c r="B12" s="13" t="s">
        <v>49</v>
      </c>
      <c r="C12" s="14">
        <v>141000</v>
      </c>
      <c r="D12" s="14">
        <v>151520.60999999999</v>
      </c>
      <c r="E12" s="9" t="s">
        <v>27</v>
      </c>
      <c r="F12" s="15" t="s">
        <v>50</v>
      </c>
      <c r="G12" s="14">
        <v>151520.60999999999</v>
      </c>
      <c r="H12" s="15" t="s">
        <v>50</v>
      </c>
      <c r="I12" s="16">
        <f t="shared" si="0"/>
        <v>151520.60999999999</v>
      </c>
      <c r="J12" s="19" t="s">
        <v>36</v>
      </c>
      <c r="K12" s="15" t="s">
        <v>51</v>
      </c>
    </row>
    <row r="13" spans="1:11" ht="90" customHeight="1" x14ac:dyDescent="0.2">
      <c r="A13" s="12">
        <v>9</v>
      </c>
      <c r="B13" s="13" t="s">
        <v>52</v>
      </c>
      <c r="C13" s="14">
        <v>90000</v>
      </c>
      <c r="D13" s="14">
        <v>95756.99</v>
      </c>
      <c r="E13" s="9" t="s">
        <v>27</v>
      </c>
      <c r="F13" s="15" t="s">
        <v>47</v>
      </c>
      <c r="G13" s="14">
        <v>95756.99</v>
      </c>
      <c r="H13" s="15" t="s">
        <v>47</v>
      </c>
      <c r="I13" s="16">
        <f t="shared" si="0"/>
        <v>95756.99</v>
      </c>
      <c r="J13" s="19" t="s">
        <v>36</v>
      </c>
      <c r="K13" s="15" t="s">
        <v>53</v>
      </c>
    </row>
    <row r="14" spans="1:11" ht="90" customHeight="1" x14ac:dyDescent="0.2">
      <c r="A14" s="12">
        <v>10</v>
      </c>
      <c r="B14" s="13" t="s">
        <v>54</v>
      </c>
      <c r="C14" s="14">
        <v>499000</v>
      </c>
      <c r="D14" s="14">
        <v>502111.63</v>
      </c>
      <c r="E14" s="9" t="s">
        <v>27</v>
      </c>
      <c r="F14" s="15" t="s">
        <v>55</v>
      </c>
      <c r="G14" s="14">
        <v>502111.63</v>
      </c>
      <c r="H14" s="15" t="s">
        <v>55</v>
      </c>
      <c r="I14" s="16">
        <f t="shared" si="0"/>
        <v>502111.63</v>
      </c>
      <c r="J14" s="19" t="s">
        <v>36</v>
      </c>
      <c r="K14" s="15" t="s">
        <v>56</v>
      </c>
    </row>
    <row r="15" spans="1:11" ht="90" customHeight="1" x14ac:dyDescent="0.2">
      <c r="A15" s="12">
        <v>11</v>
      </c>
      <c r="B15" s="13" t="s">
        <v>57</v>
      </c>
      <c r="C15" s="14">
        <v>102000</v>
      </c>
      <c r="D15" s="14">
        <v>102000</v>
      </c>
      <c r="E15" s="9" t="s">
        <v>27</v>
      </c>
      <c r="F15" s="15" t="s">
        <v>58</v>
      </c>
      <c r="G15" s="14">
        <v>102000</v>
      </c>
      <c r="H15" s="15" t="s">
        <v>58</v>
      </c>
      <c r="I15" s="16">
        <f t="shared" si="0"/>
        <v>102000</v>
      </c>
      <c r="J15" s="19" t="s">
        <v>36</v>
      </c>
      <c r="K15" s="15" t="s">
        <v>59</v>
      </c>
    </row>
    <row r="16" spans="1:11" ht="90" customHeight="1" x14ac:dyDescent="0.2">
      <c r="A16" s="12">
        <v>12</v>
      </c>
      <c r="B16" s="13" t="s">
        <v>60</v>
      </c>
      <c r="C16" s="14">
        <v>7920</v>
      </c>
      <c r="D16" s="14">
        <v>7920</v>
      </c>
      <c r="E16" s="9" t="s">
        <v>27</v>
      </c>
      <c r="F16" s="15" t="s">
        <v>61</v>
      </c>
      <c r="G16" s="14">
        <v>7920</v>
      </c>
      <c r="H16" s="15" t="s">
        <v>61</v>
      </c>
      <c r="I16" s="16">
        <f t="shared" si="0"/>
        <v>7920</v>
      </c>
      <c r="J16" s="19" t="s">
        <v>36</v>
      </c>
      <c r="K16" s="15" t="s">
        <v>62</v>
      </c>
    </row>
    <row r="17" spans="1:11" ht="90" customHeight="1" x14ac:dyDescent="0.2">
      <c r="A17" s="12">
        <v>13</v>
      </c>
      <c r="B17" s="13" t="s">
        <v>63</v>
      </c>
      <c r="C17" s="14">
        <v>45000</v>
      </c>
      <c r="D17" s="14">
        <v>44862.9</v>
      </c>
      <c r="E17" s="9" t="s">
        <v>27</v>
      </c>
      <c r="F17" s="15" t="s">
        <v>50</v>
      </c>
      <c r="G17" s="14">
        <v>44862.9</v>
      </c>
      <c r="H17" s="15" t="s">
        <v>50</v>
      </c>
      <c r="I17" s="16">
        <f t="shared" si="0"/>
        <v>44862.9</v>
      </c>
      <c r="J17" s="19" t="s">
        <v>36</v>
      </c>
      <c r="K17" s="15" t="s">
        <v>64</v>
      </c>
    </row>
    <row r="18" spans="1:11" ht="90" customHeight="1" x14ac:dyDescent="0.2">
      <c r="A18" s="12">
        <v>14</v>
      </c>
      <c r="B18" s="13" t="s">
        <v>65</v>
      </c>
      <c r="C18" s="14">
        <v>299000</v>
      </c>
      <c r="D18" s="14">
        <v>299402.67</v>
      </c>
      <c r="E18" s="9" t="s">
        <v>27</v>
      </c>
      <c r="F18" s="15" t="s">
        <v>66</v>
      </c>
      <c r="G18" s="14">
        <v>299402.67</v>
      </c>
      <c r="H18" s="15" t="s">
        <v>66</v>
      </c>
      <c r="I18" s="16">
        <f t="shared" si="0"/>
        <v>299402.67</v>
      </c>
      <c r="J18" s="19" t="s">
        <v>36</v>
      </c>
      <c r="K18" s="15" t="s">
        <v>67</v>
      </c>
    </row>
    <row r="19" spans="1:11" ht="90" customHeight="1" x14ac:dyDescent="0.2">
      <c r="A19" s="12">
        <v>15</v>
      </c>
      <c r="B19" s="13" t="s">
        <v>68</v>
      </c>
      <c r="C19" s="14">
        <v>25000</v>
      </c>
      <c r="D19" s="14">
        <v>25000</v>
      </c>
      <c r="E19" s="9" t="s">
        <v>27</v>
      </c>
      <c r="F19" s="15" t="s">
        <v>50</v>
      </c>
      <c r="G19" s="14">
        <v>25000</v>
      </c>
      <c r="H19" s="15" t="s">
        <v>50</v>
      </c>
      <c r="I19" s="16">
        <f t="shared" si="0"/>
        <v>25000</v>
      </c>
      <c r="J19" s="19" t="s">
        <v>36</v>
      </c>
      <c r="K19" s="15" t="s">
        <v>69</v>
      </c>
    </row>
    <row r="20" spans="1:11" ht="90" customHeight="1" x14ac:dyDescent="0.2">
      <c r="A20" s="12">
        <v>16</v>
      </c>
      <c r="B20" s="13" t="s">
        <v>70</v>
      </c>
      <c r="C20" s="14">
        <v>55000</v>
      </c>
      <c r="D20" s="14">
        <v>63514.94</v>
      </c>
      <c r="E20" s="9" t="s">
        <v>27</v>
      </c>
      <c r="F20" s="15" t="s">
        <v>50</v>
      </c>
      <c r="G20" s="14">
        <v>63514.94</v>
      </c>
      <c r="H20" s="15" t="s">
        <v>50</v>
      </c>
      <c r="I20" s="16">
        <f>G20</f>
        <v>63514.94</v>
      </c>
      <c r="J20" s="19" t="s">
        <v>36</v>
      </c>
      <c r="K20" s="15" t="s">
        <v>71</v>
      </c>
    </row>
    <row r="21" spans="1:11" ht="90" customHeight="1" x14ac:dyDescent="0.2">
      <c r="A21" s="12">
        <v>17</v>
      </c>
      <c r="B21" s="13" t="s">
        <v>72</v>
      </c>
      <c r="C21" s="14">
        <v>50000</v>
      </c>
      <c r="D21" s="14">
        <v>48974.74</v>
      </c>
      <c r="E21" s="9" t="s">
        <v>27</v>
      </c>
      <c r="F21" s="15" t="s">
        <v>66</v>
      </c>
      <c r="G21" s="14">
        <v>48974.74</v>
      </c>
      <c r="H21" s="15" t="s">
        <v>66</v>
      </c>
      <c r="I21" s="16">
        <f>G21</f>
        <v>48974.74</v>
      </c>
      <c r="J21" s="19" t="s">
        <v>36</v>
      </c>
      <c r="K21" s="15" t="s">
        <v>73</v>
      </c>
    </row>
    <row r="22" spans="1:11" ht="90" customHeight="1" x14ac:dyDescent="0.2">
      <c r="A22" s="12">
        <v>18</v>
      </c>
      <c r="B22" s="13" t="s">
        <v>74</v>
      </c>
      <c r="C22" s="14">
        <v>1850</v>
      </c>
      <c r="D22" s="14">
        <v>1850</v>
      </c>
      <c r="E22" s="9" t="s">
        <v>27</v>
      </c>
      <c r="F22" s="15" t="s">
        <v>75</v>
      </c>
      <c r="G22" s="14">
        <v>1850</v>
      </c>
      <c r="H22" s="15" t="s">
        <v>75</v>
      </c>
      <c r="I22" s="16">
        <f t="shared" si="0"/>
        <v>1850</v>
      </c>
      <c r="J22" s="19" t="s">
        <v>36</v>
      </c>
      <c r="K22" s="15" t="s">
        <v>76</v>
      </c>
    </row>
    <row r="23" spans="1:11" ht="90" customHeight="1" x14ac:dyDescent="0.2">
      <c r="A23" s="12">
        <v>19</v>
      </c>
      <c r="B23" s="13" t="s">
        <v>77</v>
      </c>
      <c r="C23" s="14">
        <v>50000</v>
      </c>
      <c r="D23" s="14">
        <v>50000</v>
      </c>
      <c r="E23" s="9" t="s">
        <v>27</v>
      </c>
      <c r="F23" s="15" t="s">
        <v>78</v>
      </c>
      <c r="G23" s="14">
        <v>50000</v>
      </c>
      <c r="H23" s="15" t="s">
        <v>78</v>
      </c>
      <c r="I23" s="16">
        <f t="shared" si="0"/>
        <v>50000</v>
      </c>
      <c r="J23" s="19" t="s">
        <v>36</v>
      </c>
      <c r="K23" s="15" t="s">
        <v>79</v>
      </c>
    </row>
    <row r="24" spans="1:11" ht="90" customHeight="1" x14ac:dyDescent="0.2">
      <c r="A24" s="12">
        <v>20</v>
      </c>
      <c r="B24" s="20" t="s">
        <v>80</v>
      </c>
      <c r="C24" s="14">
        <v>1586133</v>
      </c>
      <c r="D24" s="14">
        <v>1586133</v>
      </c>
      <c r="E24" s="9" t="s">
        <v>27</v>
      </c>
      <c r="F24" s="15" t="s">
        <v>81</v>
      </c>
      <c r="G24" s="14">
        <v>1586133</v>
      </c>
      <c r="H24" s="15" t="s">
        <v>81</v>
      </c>
      <c r="I24" s="14">
        <v>1586133</v>
      </c>
      <c r="J24" s="19" t="s">
        <v>36</v>
      </c>
      <c r="K24" s="15" t="s">
        <v>82</v>
      </c>
    </row>
    <row r="25" spans="1:11" ht="90" customHeight="1" x14ac:dyDescent="0.2">
      <c r="A25" s="12">
        <v>21</v>
      </c>
      <c r="B25" s="13" t="s">
        <v>83</v>
      </c>
      <c r="C25" s="14">
        <v>36300</v>
      </c>
      <c r="D25" s="14">
        <v>36300</v>
      </c>
      <c r="E25" s="9" t="s">
        <v>27</v>
      </c>
      <c r="F25" s="15" t="s">
        <v>42</v>
      </c>
      <c r="G25" s="14">
        <v>36300</v>
      </c>
      <c r="H25" s="15" t="s">
        <v>42</v>
      </c>
      <c r="I25" s="16">
        <v>36300</v>
      </c>
      <c r="J25" s="19" t="s">
        <v>36</v>
      </c>
      <c r="K25" s="15" t="s">
        <v>84</v>
      </c>
    </row>
  </sheetData>
  <mergeCells count="5">
    <mergeCell ref="A1:K1"/>
    <mergeCell ref="A2:A3"/>
    <mergeCell ref="B2:B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dcterms:created xsi:type="dcterms:W3CDTF">2026-06-05T02:16:02Z</dcterms:created>
  <dcterms:modified xsi:type="dcterms:W3CDTF">2026-06-05T07:18:39Z</dcterms:modified>
</cp:coreProperties>
</file>